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F133BB7-5F53-4BD9-A630-08F38BE18625}" xr6:coauthVersionLast="47" xr6:coauthVersionMax="47" xr10:uidLastSave="{00000000-0000-0000-0000-000000000000}"/>
  <bookViews>
    <workbookView xWindow="-28920" yWindow="-60" windowWidth="29040" windowHeight="15720" xr2:uid="{B011EACB-6ACB-4581-8AA5-F90571996558}"/>
  </bookViews>
  <sheets>
    <sheet name="Content" sheetId="30" r:id="rId1"/>
    <sheet name="T1" sheetId="2" r:id="rId2"/>
    <sheet name="T2" sheetId="3" r:id="rId3"/>
    <sheet name="T3" sheetId="4" r:id="rId4"/>
    <sheet name="T4" sheetId="5" r:id="rId5"/>
    <sheet name="T5" sheetId="6" r:id="rId6"/>
    <sheet name="T6" sheetId="7" r:id="rId7"/>
    <sheet name="T7" sheetId="8" r:id="rId8"/>
    <sheet name="T8" sheetId="9" r:id="rId9"/>
    <sheet name="T9" sheetId="10" r:id="rId10"/>
    <sheet name="T10" sheetId="11" r:id="rId11"/>
    <sheet name="T11" sheetId="12" r:id="rId12"/>
    <sheet name="T12" sheetId="13" r:id="rId13"/>
    <sheet name="T13" sheetId="14" r:id="rId14"/>
    <sheet name="T14" sheetId="15" r:id="rId15"/>
    <sheet name="T15" sheetId="16" r:id="rId16"/>
    <sheet name="T16" sheetId="17" r:id="rId17"/>
    <sheet name="T17" sheetId="18" r:id="rId18"/>
    <sheet name="T18" sheetId="19" r:id="rId19"/>
    <sheet name="T19" sheetId="20" r:id="rId20"/>
    <sheet name="T20" sheetId="21" r:id="rId21"/>
    <sheet name="T21" sheetId="22" r:id="rId22"/>
    <sheet name="T22" sheetId="23" r:id="rId23"/>
    <sheet name="T23" sheetId="24" r:id="rId24"/>
    <sheet name="T24" sheetId="25" r:id="rId25"/>
    <sheet name="T25" sheetId="26" r:id="rId26"/>
    <sheet name="T26" sheetId="27" r:id="rId27"/>
    <sheet name="T27" sheetId="28" r:id="rId28"/>
    <sheet name="T28" sheetId="29" r:id="rId29"/>
  </sheets>
  <definedNames>
    <definedName name="_xlnm.Print_Area" localSheetId="1">'T1'!$A$1:$E$126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<sst xmlns="http://schemas.openxmlformats.org/spreadsheetml/2006/main" count="2004" uniqueCount="485">
  <si>
    <t>Bundesstelle für Sektenfragen</t>
  </si>
  <si>
    <t>Familie &amp; Beruf Management GmbH</t>
  </si>
  <si>
    <t>Statistik Österreich</t>
  </si>
  <si>
    <t xml:space="preserve">Arbeitsmarktservice AMS </t>
  </si>
  <si>
    <t>Bundesanstalt Fachstelle Normungsbeteiligung</t>
  </si>
  <si>
    <t>Fachstelle für tiergerechte Tierhaltung und Tierschutz</t>
  </si>
  <si>
    <t>Gesundheit Österreich GmbH</t>
  </si>
  <si>
    <t>IEF-Service GmbH (Insolvenz-Entgelt-Fonds Service GmbH)</t>
  </si>
  <si>
    <t>Österreichische Agentur für Gesundheit und Ernährungssicherheit GmbH (AGES) (Eigentümer BMASGPK und BMLUK)</t>
  </si>
  <si>
    <t>Austrian Development Agency GmbH (ADA)</t>
  </si>
  <si>
    <t>Österreich Institut GmbH (Konzern)</t>
  </si>
  <si>
    <t>ABBAG – Abbaumanagementgesellschaft des Bundes</t>
  </si>
  <si>
    <t>Abschlussprüferaufsichtsbehörde (APAB)</t>
  </si>
  <si>
    <t>Buchhaltungsagentur des Bundes (BHAG)</t>
  </si>
  <si>
    <t>Bundesbeschaffung GmbH (BBG)</t>
  </si>
  <si>
    <t>Bundespensionskasse AG</t>
  </si>
  <si>
    <t>Bundesrechenzentrum GmbH (BRZ; Konzern)</t>
  </si>
  <si>
    <t>Felbertauernstraße AG</t>
  </si>
  <si>
    <t>Finanzmarktaufsichtsbehörde (FMA)</t>
  </si>
  <si>
    <t>Großglockner Hochalpenstraßen AG</t>
  </si>
  <si>
    <t>Internationales Amtssitz- und Konferenzzentrum Wien AG (IAKW)</t>
  </si>
  <si>
    <t>Monopolverwaltung GmbH</t>
  </si>
  <si>
    <t>Oesterreichische Nationalbank (OeNB)</t>
  </si>
  <si>
    <t>Österreichische Bundesfinanzierungsagentur (ÖBFA)</t>
  </si>
  <si>
    <t>Villacher Alpenstraßen GmbH</t>
  </si>
  <si>
    <t>Agentur für Qualitätssicherung und Akkreditierung Austria</t>
  </si>
  <si>
    <t>Geosphere Austria</t>
  </si>
  <si>
    <t>Institute of Science and Technology Austria (IST Austria)</t>
  </si>
  <si>
    <t>OeAD-GmbH – Agentur für Bildung und Internationalisierung</t>
  </si>
  <si>
    <t>Österreichische Akademie der Wissenschaften (ÖAW, Konzern)</t>
  </si>
  <si>
    <t>Österreichische Bibliothekenverbund und Service GesmbH</t>
  </si>
  <si>
    <t>Österreichische Mensen BetriebsgmbH</t>
  </si>
  <si>
    <t>Universitäten (gesamt)</t>
  </si>
  <si>
    <t>Akademie der bildenden Künste Wien¹</t>
  </si>
  <si>
    <t>Alpen-Adria-Universität Klagenfurt¹</t>
  </si>
  <si>
    <t>Interdisciplinary Transformation University Austria (IT:U)¹</t>
  </si>
  <si>
    <t>Johannes Kepler Universität Linz¹</t>
  </si>
  <si>
    <t>Karl-Franzens-Universität Graz¹</t>
  </si>
  <si>
    <t>Medizinische Universität Graz¹</t>
  </si>
  <si>
    <t>Medizinische Universität Innsbruck¹</t>
  </si>
  <si>
    <t>Medizinische Universität Wien¹</t>
  </si>
  <si>
    <t>Montanuniversität Leoben¹</t>
  </si>
  <si>
    <t>Mozarteum Salzburg¹</t>
  </si>
  <si>
    <t>Paris-Lodron-Universität Salzburg¹</t>
  </si>
  <si>
    <t>Technische Universität Graz¹</t>
  </si>
  <si>
    <t>Technische Universität Wien¹</t>
  </si>
  <si>
    <t>Universität für angewandte Kunst Wien¹</t>
  </si>
  <si>
    <t>Universität für künstlerische und industrielle Gestaltung Linz¹</t>
  </si>
  <si>
    <t>Universität für Musik und darstellende Kunst Graz¹</t>
  </si>
  <si>
    <t>Universität für Musik und darstellende Kunst Wien¹</t>
  </si>
  <si>
    <t>Universität für Weiterbildung Krems (Donau-Universität Krems)¹</t>
  </si>
  <si>
    <t>Universität Innsbruck¹</t>
  </si>
  <si>
    <t>Universität Wien¹</t>
  </si>
  <si>
    <t>Veterinärmedizinische Universität Wien¹</t>
  </si>
  <si>
    <t>Wirtschaftsuniversität Wien¹</t>
  </si>
  <si>
    <t>Bundesagentur für Betreuungs- und Unterstützungsleistungen Gesellschaft mit beschränkter Haftung (kurz: BBU-GmbH)</t>
  </si>
  <si>
    <t>KZ-Gedenkstätte Mauthausen/Mauthausen Memorial</t>
  </si>
  <si>
    <t>AIT Austrian Institute of Technology GmbH (Konzern)</t>
  </si>
  <si>
    <t>ASFINAG - Autobahnen- und Schnellstraßen-Finanzierungs-AG (Konzern)</t>
  </si>
  <si>
    <t>Austria Tech - Gesellschaft des Bundes für technologiepolitische Maßnahmen GmbH</t>
  </si>
  <si>
    <t>Austria Wirtschaftsservice GmbH (Eigentümer BMWET und BMIMI)</t>
  </si>
  <si>
    <t>Austro Control Österreichische Gesellschaft für Zivilluftfahrt mbH</t>
  </si>
  <si>
    <t>Graz-Köflacher Bahn und Busbetrieb GmbH</t>
  </si>
  <si>
    <t>Lokalbahn Lambach-Vorchdorf-Eggenberg AG</t>
  </si>
  <si>
    <t>One Mobility GmbH</t>
  </si>
  <si>
    <t>Österreichische Bundesbahnen-Holding AG (Konzern)</t>
  </si>
  <si>
    <t>Schienen- Control Österr. Gesellschaft für Schienenverkehrsmarktregulierung mbH</t>
  </si>
  <si>
    <t>Silicon Austria Labs GmbH</t>
  </si>
  <si>
    <t>Via Donau - Österr. Wasserstraßen-GmbH</t>
  </si>
  <si>
    <t>Justizbetreuungsagentur</t>
  </si>
  <si>
    <t>Agrarmarkt Austria (AMA)</t>
  </si>
  <si>
    <t>Bundesforschungs- und Ausbildungszentrum für Wald, Naturgefahren und Landschaft</t>
  </si>
  <si>
    <t>Landwirtschaftliche Bundesversuchswirtschaften GmbH</t>
  </si>
  <si>
    <t>Österreichische Bundesforste AG</t>
  </si>
  <si>
    <t>Spanische Hofreitschule – Lipizzanergestüt Piber</t>
  </si>
  <si>
    <t>Umweltbundesamt GmbH</t>
  </si>
  <si>
    <t>Austrian Business Agency Österr. Industrieansiedlungs- und WirtschaftswerbungsgmbH</t>
  </si>
  <si>
    <t>Energie - Control Austria</t>
  </si>
  <si>
    <t>Österreichische Beteiligungs AG (ÖBAG)</t>
  </si>
  <si>
    <t>Schönbrunner Tiergarten GmbH</t>
  </si>
  <si>
    <t>Verbund AG (Konzern)</t>
  </si>
  <si>
    <t>Austria Film und Video GmbH</t>
  </si>
  <si>
    <t>Bundesmuseen</t>
  </si>
  <si>
    <t>Albertina²</t>
  </si>
  <si>
    <t>Kunsthistorisches Museum mit Weltmuseum Wien und Theatermuseum Wien (KHM-Museumsverband)²</t>
  </si>
  <si>
    <t>MAK-Österreichisches Museum für Angewandte Kunst²</t>
  </si>
  <si>
    <t>Museum moderner Kunst Stiftung Ludwig Wien (MUMOK)²</t>
  </si>
  <si>
    <t>Naturhistorisches Museum²</t>
  </si>
  <si>
    <t>Österreichische Galerie Belvedere²</t>
  </si>
  <si>
    <t>Österreichische Nationalbibliothek²</t>
  </si>
  <si>
    <t>Technisches Museum Wien mit Österreichischer Mediathek²</t>
  </si>
  <si>
    <t xml:space="preserve">Bundes-Sport GmbH </t>
  </si>
  <si>
    <t>Bundestheater-Holding GmbH (Konzern)</t>
  </si>
  <si>
    <t>Museumsquartier Errichtungs- u. BetriebsgmbH</t>
  </si>
  <si>
    <t xml:space="preserve">Nationale Anti-Doping Agentur Austria GmbH </t>
  </si>
  <si>
    <t>Österreichisches Filminstitut</t>
  </si>
  <si>
    <t>Rundfunk- und Telekom RegulierungsGmbH</t>
  </si>
  <si>
    <t>Wiener Zeitung GmbH</t>
  </si>
  <si>
    <t>Forschungs-, Wissenschafts-, Innovations- und Technologieentwicklungsrat (Eigentümer BMFWF, BMIMI, BMWET)</t>
  </si>
  <si>
    <t>Österreichische ForschungsförderungsgmbH (Eigentümer BMWET und BMIMI)</t>
  </si>
  <si>
    <t>Finanzen &amp; Beteiligungsmgmt.</t>
  </si>
  <si>
    <t>→</t>
  </si>
  <si>
    <t>Δ 26/27</t>
  </si>
  <si>
    <t>Δ 27/28</t>
  </si>
  <si>
    <t>Restliche Beteiligungen</t>
  </si>
  <si>
    <t>2021/25</t>
  </si>
  <si>
    <t>2026/27</t>
  </si>
  <si>
    <t>AMS</t>
  </si>
  <si>
    <t>ASFINAG</t>
  </si>
  <si>
    <t>BRZ</t>
  </si>
  <si>
    <t>Bundestheater-Konzern</t>
  </si>
  <si>
    <t>ÖBAG</t>
  </si>
  <si>
    <t>ÖBB-Konzern</t>
  </si>
  <si>
    <t>SCHIG</t>
  </si>
  <si>
    <t>Verbund AG</t>
  </si>
  <si>
    <t>OeNB</t>
  </si>
  <si>
    <t>2024/25</t>
  </si>
  <si>
    <t xml:space="preserve">ASFINAG </t>
  </si>
  <si>
    <t>Verbund</t>
  </si>
  <si>
    <t>Austrian Institute of Technology (AIT) Konzern</t>
  </si>
  <si>
    <t>Österreich Institut GmbH</t>
  </si>
  <si>
    <t>Österreichische Akademie der Wissenschaften</t>
  </si>
  <si>
    <t>IEF-Service GmbH</t>
  </si>
  <si>
    <t>Austria Wirtschaftsservice GmbH</t>
  </si>
  <si>
    <t>Bundes-Sport GmbH</t>
  </si>
  <si>
    <t>Österreichische ForschungsförderungsgmbH</t>
  </si>
  <si>
    <t>KZ-Gedenkstätte Mauthausen</t>
  </si>
  <si>
    <t>Austro Control</t>
  </si>
  <si>
    <t>Nationale Anti-Doping Agentur Austria GmbH</t>
  </si>
  <si>
    <t>Österreichische Agentur für Gesundheit und Ernährungssicherheit GmbH (AGES)</t>
  </si>
  <si>
    <t>Fachstelle Tierhaltung</t>
  </si>
  <si>
    <t>Schienen- Control GmbH</t>
  </si>
  <si>
    <t xml:space="preserve">Austria Tech </t>
  </si>
  <si>
    <t>FWIT Rat</t>
  </si>
  <si>
    <t>Umweltbundesamt</t>
  </si>
  <si>
    <t>Arbeitsmarktservice AMS</t>
  </si>
  <si>
    <t>Bundesrechenzentrum GmbH (BRZ)</t>
  </si>
  <si>
    <t>Austrian Business Agency</t>
  </si>
  <si>
    <t>Bundesagentur für Betreuungs- und Unterstützungsleistungen GmbH</t>
  </si>
  <si>
    <t>§42</t>
  </si>
  <si>
    <t>§67</t>
  </si>
  <si>
    <t>BRA</t>
  </si>
  <si>
    <t>TF-G</t>
  </si>
  <si>
    <t>TF-S</t>
  </si>
  <si>
    <t>x</t>
  </si>
  <si>
    <t>Adenia Capital (IV) LP</t>
  </si>
  <si>
    <t>Africa Renewable Energy Fund</t>
  </si>
  <si>
    <t>AFRICA RENEWABLE ENERGY FUND II SCSp</t>
  </si>
  <si>
    <t>Africinvest IV</t>
  </si>
  <si>
    <t>Afrikanische Entwicklungsbank</t>
  </si>
  <si>
    <t>Agentur für Rechnungswesen BBT GmbH</t>
  </si>
  <si>
    <t>Agentur für Rechnungswesen GKP GmbH</t>
  </si>
  <si>
    <t>AIT Austrian Institute of Technology GmbH</t>
  </si>
  <si>
    <t>Alcazar Energy Partners II SLP (SCSP)</t>
  </si>
  <si>
    <t>Anerkennungsfonds FreiwG</t>
  </si>
  <si>
    <t>Ascent Rift Valley Fund Ltd.</t>
  </si>
  <si>
    <t>ASFINAG - Autobahnen- und Schnellstraßen-Finanzierungs AG</t>
  </si>
  <si>
    <t>x*</t>
  </si>
  <si>
    <t>ASFINAG Alpenstraßen GmbH</t>
  </si>
  <si>
    <t>ASFINAG Bau Management GmbH</t>
  </si>
  <si>
    <t>ASFINAG Commercial Services GmbH</t>
  </si>
  <si>
    <t>ASFINAG European Toll Service GmbH</t>
  </si>
  <si>
    <t>ASFINAG Maut Service GmbH</t>
  </si>
  <si>
    <t>ASFINAG Service GmbH</t>
  </si>
  <si>
    <t>Asian Infrastructure Investment Bank</t>
  </si>
  <si>
    <t>Asiatische Entwicklungsbank</t>
  </si>
  <si>
    <t>Ausgleichstaxfonds Wien BM für Soziales</t>
  </si>
  <si>
    <t>Auslandsösterreicher-Fonds</t>
  </si>
  <si>
    <t>Bekleidungswirtschaftsfonds der Exekutive des BM.I</t>
  </si>
  <si>
    <t>Berglandmilch eGen</t>
  </si>
  <si>
    <t>BEST - Bioenergy and Sustainable Technologies GmbH</t>
  </si>
  <si>
    <t>BLM Betriebs-Liegenschafts-Management GmbH</t>
  </si>
  <si>
    <t>Braunvieh Weststeiermark reg. GenmbH</t>
  </si>
  <si>
    <t>Bundesaltlastensanierungsges.m.b.H. (BALSA-gmbh)</t>
  </si>
  <si>
    <t>Bundesgesundheitsagentur</t>
  </si>
  <si>
    <t>Albertina</t>
  </si>
  <si>
    <t>Kunsthistorisches Museum mit Weltmuseum Wien und Theatermuseum Wien</t>
  </si>
  <si>
    <t>MAK-Österreichisches Museum für Angewandte Kunst</t>
  </si>
  <si>
    <t>Museum moderner Kunst Stiftung Ludwig Wien (MUMOK)</t>
  </si>
  <si>
    <t>Naturhistorisches Museum</t>
  </si>
  <si>
    <t>Österreichische Galerie Belvedere</t>
  </si>
  <si>
    <t>Österreichische Nationalbibliothek</t>
  </si>
  <si>
    <t>Technisches Museum Wien mit Österreichischer Mediathek</t>
  </si>
  <si>
    <t>Bundessporteinrichtungen GmbH</t>
  </si>
  <si>
    <t>Bundestheater-Holding GmbH</t>
  </si>
  <si>
    <t>ART for ART Theaterservice GmbH</t>
  </si>
  <si>
    <t>Burgtheater GmbH</t>
  </si>
  <si>
    <t>Volksoper Wien GmbH</t>
  </si>
  <si>
    <t>Wiener Staatsoper GmbH</t>
  </si>
  <si>
    <t>Bundeswohnbaufonds</t>
  </si>
  <si>
    <t>caRINDthia ZVB eGen</t>
  </si>
  <si>
    <t>Catalyst Mena Clean Energy Fund L.P.</t>
  </si>
  <si>
    <t>Caucasus Clean Energy I, L.P.</t>
  </si>
  <si>
    <t>CEE Special Situations Fund L.P.</t>
  </si>
  <si>
    <t>Central Europe Fund of Fund European Investment Fund</t>
  </si>
  <si>
    <t>Combodia-Laos-Myanmar Development Fund II, L.P</t>
  </si>
  <si>
    <t>Developing World Markets Inclusive Finance Equity Fund II</t>
  </si>
  <si>
    <t>Dokumentationsstelle Politischer Islam</t>
  </si>
  <si>
    <t>DOLMA Impact Fund I</t>
  </si>
  <si>
    <t>ELGA GmbH</t>
  </si>
  <si>
    <t>ERP-FONDS</t>
  </si>
  <si>
    <t>Erzb.Ladislaus v.Pyrker u.Erzh.Albrecht Gasteiner Badestift.</t>
  </si>
  <si>
    <t>Europäische Bank für Wiederaufbau und Entwicklung</t>
  </si>
  <si>
    <t>Europäische Investitionsbank</t>
  </si>
  <si>
    <t>European Financial Stability Facility (EFSF)</t>
  </si>
  <si>
    <t>European Stability Mechanism (ESM)</t>
  </si>
  <si>
    <t>Fonds zur Förderung der wissenschaftlichen Forschung</t>
  </si>
  <si>
    <t>Fonds zur Instandsetzung der jüd. Friedhöfe in Österreich</t>
  </si>
  <si>
    <t>Forschungs-, Wissenschafts-, Innovations- und Technologieentwicklungsrat</t>
  </si>
  <si>
    <t>Frontier Energy II Alpha K/S</t>
  </si>
  <si>
    <t>GELDSERVICE AUSTRIA Logistik für Wertgestionierung und Transportkoordination G.m.b.H.</t>
  </si>
  <si>
    <t>Gendarmeriejubiläumsfonds 1949</t>
  </si>
  <si>
    <t>Gesundheitsplanungs GmbH</t>
  </si>
  <si>
    <t>HETA Asset Resolution AG</t>
  </si>
  <si>
    <t>Hilfsfonds</t>
  </si>
  <si>
    <t>HTA Austria GmbH</t>
  </si>
  <si>
    <t>IEF Insolvenz-Entgelt-Fonds</t>
  </si>
  <si>
    <t>IG Immobilien Invest GmbH</t>
  </si>
  <si>
    <t>Innovationsstiftung für Bildung</t>
  </si>
  <si>
    <t>Inter-Amerikanische Entwicklungsbank</t>
  </si>
  <si>
    <t>Inter-Amerikanische Investitionsgesellschaft</t>
  </si>
  <si>
    <t>Internationale Bank für Wiederaufbau und Entwicklung</t>
  </si>
  <si>
    <t>Internationale Finanzkorporation</t>
  </si>
  <si>
    <t>Internationales Studentenhaus, gemeinnützige GmbH</t>
  </si>
  <si>
    <t>In-Vitro Fertilisationsfonds</t>
  </si>
  <si>
    <t>KA Finanz AG</t>
  </si>
  <si>
    <t>Kärntner Betriebsansiedlungs- und Beteiligungsges. m.b.H.</t>
  </si>
  <si>
    <t>Klima- und Energiefonds</t>
  </si>
  <si>
    <t>Künstler-Sozialversicherungsfonds</t>
  </si>
  <si>
    <t>Lagerhaus Graz Land eGen</t>
  </si>
  <si>
    <t>Lagerhaus Innviertel-Traunviertel-Urfahr eGen</t>
  </si>
  <si>
    <t>Landgenossenschaft Ennstal eGen</t>
  </si>
  <si>
    <t>Landw. Genossenschaft Klagenfurt-St. Veit-Rosental eGen</t>
  </si>
  <si>
    <t>Margaretha Lupac-Stiftung für Parlamentarismus u. Demokratie</t>
  </si>
  <si>
    <t>Marshallplan-Jubiläumsstiftung</t>
  </si>
  <si>
    <t>MGN Milchgenossenschaft Niederösterreich reg. GenmbH</t>
  </si>
  <si>
    <t>Multilaterale Investitions-Garantie-Agentur</t>
  </si>
  <si>
    <t>Münze Österreich Aktiengesellschaft</t>
  </si>
  <si>
    <t>Nationalfonds der Republik Österreich</t>
  </si>
  <si>
    <t>Nationalpark Donau-Auen GmbH</t>
  </si>
  <si>
    <t>Nationalpark Gesäuse GmbH</t>
  </si>
  <si>
    <t>Nationalpark Oberösterreichische Kalkalpen GmbH</t>
  </si>
  <si>
    <t>Nationalpark Thayatal GmbH</t>
  </si>
  <si>
    <t>Nationalstiftung für Forschung, Technologie und Entwicklung</t>
  </si>
  <si>
    <t>Neusiedler Seebahn GmbH</t>
  </si>
  <si>
    <t>Nö. Genetik Rinderzuchtverband GenmbH</t>
  </si>
  <si>
    <t>OeNPAY Financial Innovation HUB GmbH</t>
  </si>
  <si>
    <t>Oesterreichische Banknoten- und Sicherheitsdruck GmbH</t>
  </si>
  <si>
    <t>One Mobility-Ticketing GmbH</t>
  </si>
  <si>
    <t>OÖ Rübenbauerngenossenschaft eGen</t>
  </si>
  <si>
    <t>Bundesimmobilien GmbH (BIG)</t>
  </si>
  <si>
    <t>GKB-Bergbau GmbH</t>
  </si>
  <si>
    <t>IMIB Immobilien- und Industriebeteiligungen GmbH</t>
  </si>
  <si>
    <t>Österreichische Post AG</t>
  </si>
  <si>
    <t>Österreichische Bundesbahnen-Holding AG</t>
  </si>
  <si>
    <t>ÖBB Personenverkehr Aktiengesellschaft</t>
  </si>
  <si>
    <t>ÖBB-Business Competence Center GmbH</t>
  </si>
  <si>
    <t>ÖBB-Finanzierungsservice
GmbH</t>
  </si>
  <si>
    <t>ÖBB-Werbung GmbH</t>
  </si>
  <si>
    <t>Rail - Cargo Austria AG</t>
  </si>
  <si>
    <t>Österreichischer Binnenschifffahrtsfonds</t>
  </si>
  <si>
    <t>Österreichischer Fonds zur Stärkung von Frauen und Mädchen (LEA)</t>
  </si>
  <si>
    <t>Österreichischer Frauenfonds</t>
  </si>
  <si>
    <t>Österreichischer Integrationsfonds</t>
  </si>
  <si>
    <t>Österreichischer Verkehrssicherheitsfonds</t>
  </si>
  <si>
    <t>Österreichisches Konferenzzentrum Wien AG</t>
  </si>
  <si>
    <t>ÖZVG Österreichische Zuckerrübenverwertungsgenossenschaft</t>
  </si>
  <si>
    <t>Planai - Hochwurzen - Bahnen Gesellschaft m.b.H.</t>
  </si>
  <si>
    <t>Privatkrankenanstalten-Finanzierungsfonds</t>
  </si>
  <si>
    <t>Raab-Oedenburg-Ebenfurter-Eisenbahn AG</t>
  </si>
  <si>
    <t>Raiffeisen Lagerhaus St. Pölten reg. GenmbH</t>
  </si>
  <si>
    <t>Raiffeisen-Lagerhaus Korneuburg und Umgebung eGen</t>
  </si>
  <si>
    <t>Raiffeisen-Lagerhaus NÖ Süd eGen</t>
  </si>
  <si>
    <t>Raiffeisen-Lagerhaus Wiener Becken eGen</t>
  </si>
  <si>
    <t>Reservefonds für Familienbeihilfen</t>
  </si>
  <si>
    <t>Rind Steiermark eG</t>
  </si>
  <si>
    <t>Salzburger Festspielfonds</t>
  </si>
  <si>
    <t>SEAF Caucasus Growth Fund L.P.</t>
  </si>
  <si>
    <t>Shore Cap II Ltd. c/o Cim Fund Services Ltd.</t>
  </si>
  <si>
    <t>ShoreCap III LP C/O SGG Mauritius</t>
  </si>
  <si>
    <t>Stiftung Anton Proksch - Institut Wien</t>
  </si>
  <si>
    <t>Stiftung Forum Verfassung</t>
  </si>
  <si>
    <t>Stiftung Theresianische Akademie</t>
  </si>
  <si>
    <t>Stipendienstiftung der Diplomatischen Akademie</t>
  </si>
  <si>
    <t>SUSI Asia Energy Transition Fund SCSp</t>
  </si>
  <si>
    <t>The Enterprise Expansion Fund (ENEF)</t>
  </si>
  <si>
    <t>TIROLER FESTSPIELE ERL Gemeinnützige Privatstiftung</t>
  </si>
  <si>
    <t>Umwelt- und Wasserwirtschaftsfonds</t>
  </si>
  <si>
    <t>Akademie der bildenden Künste Wien</t>
  </si>
  <si>
    <t>Alpen-Adria-Universität Klagenfurt</t>
  </si>
  <si>
    <t>Interdisciplinary transformation university Austria (IT:U)</t>
  </si>
  <si>
    <t>Johannes Kepler Universität Linz</t>
  </si>
  <si>
    <t>Karl-Franzens-Universität Graz</t>
  </si>
  <si>
    <t>Medizinische Universität Graz</t>
  </si>
  <si>
    <t>Medizinische Universität Innsbruck</t>
  </si>
  <si>
    <t>Medizinische Universität Wien</t>
  </si>
  <si>
    <t>Montanuniversität Leoben</t>
  </si>
  <si>
    <t>Mozarteum Salzburg</t>
  </si>
  <si>
    <t>Paris-Lodron-Universität Salzburg</t>
  </si>
  <si>
    <t>Technische Universität Graz</t>
  </si>
  <si>
    <t>Technische Universität Wien</t>
  </si>
  <si>
    <t>Universität für angewandte Kunst Wien</t>
  </si>
  <si>
    <t>Universität für künstlerische und industrielle Gestaltung Linz</t>
  </si>
  <si>
    <t>Universität für Musik und darstellende Kunst Graz</t>
  </si>
  <si>
    <t>Universität für Musik und darstellende Kunst Wien</t>
  </si>
  <si>
    <t>Universität für Weiterbildung Krems (Donau-Universität Krems)</t>
  </si>
  <si>
    <t>Universität Innsbruck</t>
  </si>
  <si>
    <t>Universität Wien</t>
  </si>
  <si>
    <t>Veterinärmedizinische Universität Wien</t>
  </si>
  <si>
    <t>Wirtschaftsuniversität Wien</t>
  </si>
  <si>
    <t>Unterstützungsfonds für durch medizinische Behandlung mit HIV infizierte Personen und Angehörige</t>
  </si>
  <si>
    <t>Unterstützungsfonds für Menschen mit Behinderung</t>
  </si>
  <si>
    <t>Unterstützungsfonds für Personen mit Hepatitis-C-Infektion durch Blutspende</t>
  </si>
  <si>
    <t>Unterstützungsinstitut der Bundespolizei</t>
  </si>
  <si>
    <t>Vereinigte Altösterreichische Militärstiftungen</t>
  </si>
  <si>
    <t>Verkehrsauskunft Österreich VAO GmbH</t>
  </si>
  <si>
    <t>Verpackungskoordinierungsstelle gemeinnützige Gesellschaft mbH</t>
  </si>
  <si>
    <t>Wiener Zeitung Digitale Publikationen GmbH</t>
  </si>
  <si>
    <t>Wohlfahrtsfonds der Bundespolizei</t>
  </si>
  <si>
    <t>Wohlfahrtsfonds für die Exekutive des Bundes</t>
  </si>
  <si>
    <t>Wohnungsaktiengesellschaft 1016 PROPERTIES INC</t>
  </si>
  <si>
    <t>Wohnungsaktiengesellschaft ASUNTO</t>
  </si>
  <si>
    <t>Wohnungsaktiengesellschaft, 1060 FIFTH AVENUE CORPORATION</t>
  </si>
  <si>
    <t>WWB ISIS Fund, LP</t>
  </si>
  <si>
    <t>Zillertaler Verkehrsbetriebe Aktiengesellschaft</t>
  </si>
  <si>
    <t>Zukunftsfonds der Republik Österreich</t>
  </si>
  <si>
    <t>Table 1: List of shareholdings, alphabetically by owner representative</t>
  </si>
  <si>
    <t>Company Name</t>
  </si>
  <si>
    <t>Federal
Share</t>
  </si>
  <si>
    <t>Sector</t>
  </si>
  <si>
    <t>Operational Focus</t>
  </si>
  <si>
    <t>Data &amp; Analysis</t>
  </si>
  <si>
    <t>Data &amp; Analysisn</t>
  </si>
  <si>
    <t>Cent.Gov.</t>
  </si>
  <si>
    <t>Shared Services &amp; Other Service Providers</t>
  </si>
  <si>
    <t>Table 2: Federal shareholdings by cluster</t>
  </si>
  <si>
    <t>Table 3: Payments and receipts of the shareholding</t>
  </si>
  <si>
    <t>Table 6: Personnel offices</t>
  </si>
  <si>
    <t>Table 7: Payments to the Top 10 units</t>
  </si>
  <si>
    <t>Table 3: Payments and receipts of the shareholdings</t>
  </si>
  <si>
    <t xml:space="preserve">Table 8: Receipts of the Top 10 units	</t>
  </si>
  <si>
    <t>Table 9: Revenues of the Top 10 units</t>
  </si>
  <si>
    <t xml:space="preserve">Table 10: Personnel expenditure of the Top 10 units	</t>
  </si>
  <si>
    <t>Table 11: Operating result (EBIT) of the Top 10 units</t>
  </si>
  <si>
    <t>Table 12: Earnings before tax for the Top 10 units</t>
  </si>
  <si>
    <t>Table 13: Total assets of the Top 10 units</t>
  </si>
  <si>
    <t>Table 14: Equity of the Top 10 units</t>
  </si>
  <si>
    <t>Table 15: Liabilities of the Top 10 units</t>
  </si>
  <si>
    <t>Table 17: Cashflow from profit of the Top 10 units</t>
  </si>
  <si>
    <t>Table 19: Headcount of the Top 10 units</t>
  </si>
  <si>
    <t>Table 20: Shareholdings in the Infrastructure Cluster</t>
  </si>
  <si>
    <t>Table 21: Shareholdings in the Education &amp; Research Cluster</t>
  </si>
  <si>
    <t>Table 22: Shareholdings in the Finance and Shareholding Management Cluster</t>
  </si>
  <si>
    <t>Table 23: Shareholdings in the Funding Bodies Cluster</t>
  </si>
  <si>
    <t>Table 24: Shareholdings in the Culture Cluster</t>
  </si>
  <si>
    <t>Table 25: Shareholdings in the Supervision &amp; Regulation Cluster</t>
  </si>
  <si>
    <t>Table 26: Shareholdings in the Data &amp; Analysis Cluster</t>
  </si>
  <si>
    <t>Table 27: Shareholdings in the Shared Services &amp; Other Service Providers Cluster</t>
  </si>
  <si>
    <t>Table 28: Overview and Comparison of the Scope</t>
  </si>
  <si>
    <t>continued</t>
  </si>
  <si>
    <t>Supervision &amp; Regulation</t>
  </si>
  <si>
    <t>Education &amp; Research</t>
  </si>
  <si>
    <t>Finance &amp; Shareholding Management</t>
  </si>
  <si>
    <t>Infrastructure</t>
  </si>
  <si>
    <t>SchienenInfrastructure - DienstleistungsgmbH</t>
  </si>
  <si>
    <t>SchienenInfrastructure (SCHIG)</t>
  </si>
  <si>
    <t>ÖBB-Infrastructure AG</t>
  </si>
  <si>
    <t>Universität für BodenCulture Wien¹</t>
  </si>
  <si>
    <t>Culture</t>
  </si>
  <si>
    <t>Schloß Schönbrunn Culture- und BetriebsgmbH</t>
  </si>
  <si>
    <t>Universität für BodenCulture Wien</t>
  </si>
  <si>
    <t>Funding Bodies</t>
  </si>
  <si>
    <t>Funding Bodiesn</t>
  </si>
  <si>
    <t>Diplomatische Akademie Anstalt Public Rechts</t>
  </si>
  <si>
    <t>Public</t>
  </si>
  <si>
    <t>¹) The individual universities are grouped together in addition to the unit group "Universitäten (total)".</t>
  </si>
  <si>
    <t>Number of</t>
  </si>
  <si>
    <t>Units</t>
  </si>
  <si>
    <t>Personnel</t>
  </si>
  <si>
    <t>in FTE</t>
  </si>
  <si>
    <t>1,000 €/FTE</t>
  </si>
  <si>
    <t>Sum</t>
  </si>
  <si>
    <t>Sum Top-10-Units</t>
  </si>
  <si>
    <t>Bundesmuseen (8 Units)</t>
  </si>
  <si>
    <t>Universitäten (23 Units)</t>
  </si>
  <si>
    <t>Personnel Offices</t>
  </si>
  <si>
    <t>Payments and Receipts</t>
  </si>
  <si>
    <t>Payments</t>
  </si>
  <si>
    <t>Receipts</t>
  </si>
  <si>
    <t>BVA*</t>
  </si>
  <si>
    <t>BVA-E**</t>
  </si>
  <si>
    <t>*) Draft Annual Budget</t>
  </si>
  <si>
    <t>**) Draft Annual Budget Estimate</t>
  </si>
  <si>
    <t>Preliminary 
Outturn</t>
  </si>
  <si>
    <t>in mn €</t>
  </si>
  <si>
    <t>In mn €</t>
  </si>
  <si>
    <t>Federal Chancellery (BKA) - Number: 3 (4%) | Sales Revenue: 87.5 mn € (0%)</t>
  </si>
  <si>
    <t>Federal Ministry of Labour, Social Affairs, Health, Care and Consumer Protection (BMASGPK) - Number: 5.5 (8%) | Sales Revenue: 1,307.3 mn € (4%)</t>
  </si>
  <si>
    <t>Federal Ministry for European and International Affairs (BMEIA) - Number: 3 (4%) | Sales Revenue: 222.3 mn € (1%)</t>
  </si>
  <si>
    <t>Federal Ministry of Finance (BMF) - Number: 1 (19%) | Sales Revenue: 127.6 mn € (0%)</t>
  </si>
  <si>
    <t>Federal Ministry of Women, Science and Research (BMFWF) - Number: 8.3 (11%) | Sales Revenue: 6,899.7 mn € (21%)</t>
  </si>
  <si>
    <t>Federal Ministry of the Interior (BMI) - Number: 2 (3%) | Sales Revenue: 108.6 mn € (0%)</t>
  </si>
  <si>
    <t>Federal Ministry for Innovation, Mobility and Infrastructure (BMIMI) - Number: 13.3 (18%) | Sales Revenue: 14,493.7 mn € (44%)</t>
  </si>
  <si>
    <t>Federal Ministry of Justice (BMJ) - Number: 1 (1%) | Sales Revenue: 81.0 mn € (0%)</t>
  </si>
  <si>
    <t>Federal Ministry of Agriculture and Forestry, Climate and Environmental Protection, Regions and Water Management (BMLUK) - Number: 6.5 (9%) | Sales Revenue: 707.4 mn € (2%)</t>
  </si>
  <si>
    <t>Federal Ministry of Economy, Energy and Tourism (BMWET) - Number: 7.3 (10%) | Sales Revenue: 8,413.4 mn € (25%)</t>
  </si>
  <si>
    <t>Federal Ministry of Housing, Arts, Culture, Media and Sport (BMWKMS) - Number: 9 (12%) | Sales Revenue: 729.2 mn € (2%)</t>
  </si>
  <si>
    <t>Remaining Holdings</t>
  </si>
  <si>
    <t>Remaining Subdvisions (15, 31, 40, 42)</t>
  </si>
  <si>
    <t>Preliminary
Outturn</t>
  </si>
  <si>
    <t>Change compared to the previous year</t>
  </si>
  <si>
    <t>Personnel Payments</t>
  </si>
  <si>
    <t>Remaining Units</t>
  </si>
  <si>
    <t>Outturn</t>
  </si>
  <si>
    <t>Table 11: Earnings Before Interest and Taxes (EBIT) of the Top 10 units</t>
  </si>
  <si>
    <t>Table 12: Earnings Before Taxes (EBT) for the Top 10 units</t>
  </si>
  <si>
    <t>Revenue</t>
  </si>
  <si>
    <t>In FTE</t>
  </si>
  <si>
    <t>²) The individual museums are grouped together in addition to the unit group "Bundesmuseen".
Meintest du: ²) Die einzelnen Museen werden zusätzlich zu der Unitsgruppe "Bundesmuseen" zusammengefasst.
97
²) The individual museums are grouped together in addition to the unit group "Federal Museums". Hahah</t>
  </si>
  <si>
    <t>Reimbursements for Personnel</t>
  </si>
  <si>
    <t>Table 16: Provisions of the Top 10 units</t>
  </si>
  <si>
    <t>Table 4: Payments to shareholdings: General Budget Transactions - excluding CH 23</t>
  </si>
  <si>
    <t>Table 5: Receipts from shareholdings: General Budget Transactions excluding CH 23</t>
  </si>
  <si>
    <t>General Budget Transactions – excluding CH 23 Pensions – Civil Servants</t>
  </si>
  <si>
    <t>General Budget Transactions – CH 23 Pensions – Civil Servants</t>
  </si>
  <si>
    <t>General Budget Transactions - excluding CH 23</t>
  </si>
  <si>
    <t>Österreichische Bundesbahnen-Holding AG (Konzern) | CH 41</t>
  </si>
  <si>
    <t>Graz-Köflacher Bahn und Busbetrieb GmbH | CH 41</t>
  </si>
  <si>
    <t>Via Donau - Österr. Wasserstraßen-GmbH | CH 41</t>
  </si>
  <si>
    <t>Universitäten (23 Units) | CH 31</t>
  </si>
  <si>
    <t>AIT Austrian Institute of Technology GmbH (Konzern) | CH 34</t>
  </si>
  <si>
    <t>Institute of Science and Technology Austria | CH 31</t>
  </si>
  <si>
    <t>Österreichische Akademie der Wissenschaften (ÖAW, Konzern) | CH 31</t>
  </si>
  <si>
    <t>Agrarmarkt Austria (AMA) | CH 42</t>
  </si>
  <si>
    <t>Austria Wirtschaftsservice GmbH | CH 17, 33, 34, 40, 43, 45</t>
  </si>
  <si>
    <t>CH 33 Economy (Research)</t>
  </si>
  <si>
    <t>CH 34 Innovation and Technology (Research)</t>
  </si>
  <si>
    <t>CH 40 Economy</t>
  </si>
  <si>
    <t>Remaining CHs (17, 43, 45)</t>
  </si>
  <si>
    <t>Austrian Development Agency GmbH (ADA) | CH 12</t>
  </si>
  <si>
    <t>Bundes-Sport GmbH | CH 17</t>
  </si>
  <si>
    <t>Österreichische ForschungsförderungsgmbH | CH 15, 17, 31, 33, 34, 40, 41, 42</t>
  </si>
  <si>
    <t>CH 17 Housing, Media, Telecommunications and Sport</t>
  </si>
  <si>
    <t>CH 33 Economics (Research)</t>
  </si>
  <si>
    <t>CH 41 Mobility</t>
  </si>
  <si>
    <t>Bundestheater-Holding GmbH (Konzern) | CH 32</t>
  </si>
  <si>
    <t>Bundesmuseen (8 Units) | CH 32</t>
  </si>
  <si>
    <t>Austro Control Österreichische Gesellschaft für Zivilluftfahrt mbH | CH 41</t>
  </si>
  <si>
    <t>Österreichische Agentur für Gesundheit und Ernährungssicherheit GmbH (AGES) | CH 24, 42, 43</t>
  </si>
  <si>
    <t>CH 24 Health</t>
  </si>
  <si>
    <t>CH 42 Agriculture, Forestry, Regions and Water Mgmt.</t>
  </si>
  <si>
    <t>CH 43 Environment, Climate and Circular Economy</t>
  </si>
  <si>
    <t>Rundfunk- und Telekom RegulierungsGmbH | CH 10, 15, 17</t>
  </si>
  <si>
    <t>CH 10 Federal Chancellery</t>
  </si>
  <si>
    <t>CH 15 Financial Administration</t>
  </si>
  <si>
    <t>Geosphere Austria | CH 31</t>
  </si>
  <si>
    <t>Statistik Österreich | CH 10</t>
  </si>
  <si>
    <t>Umweltbundesamt GmbH | CH 43</t>
  </si>
  <si>
    <t>Arbeitsmarktservice AMS | CH 20</t>
  </si>
  <si>
    <t>Buchhaltungsagentur des Bundes (BHAG) | CH 45</t>
  </si>
  <si>
    <t>Bundesagentur für Betreuungs- und Unterstützungsleistungen | CH 13, 18</t>
  </si>
  <si>
    <t>CH 13 Justice</t>
  </si>
  <si>
    <t>CH 18 Immigration</t>
  </si>
  <si>
    <t>Justizbetreuungsagentur | CH 13</t>
  </si>
  <si>
    <t>Autobahnen- und Schnellstraßen-Finanzierungs-AG (Konzern) | CH 41, 45</t>
  </si>
  <si>
    <t>CH 45 Federal Assets</t>
  </si>
  <si>
    <t>Verbund AG (Konzern) | CH 40, 45</t>
  </si>
  <si>
    <t>Österreichische Bundesforste AG | CH 42, 45</t>
  </si>
  <si>
    <t>CH 42 Agriculture, Forestry, Regions and Water Management</t>
  </si>
  <si>
    <t>Österreichische Beteiligungs AG (ÖBAG) | CH 41, 45</t>
  </si>
  <si>
    <t>Bundesforschungs- und Ausbildungszentrum für Wald, Naturgefahren und Landschaft | CH 42</t>
  </si>
  <si>
    <t>Österreichische Agentur für Gesundheit und Ernährungssicherheit GmbH (AGES) | CH 24, 42</t>
  </si>
  <si>
    <t>Umweltbundesamt GmbH | CH 42</t>
  </si>
  <si>
    <t>IEF-Service GmbH | CH 20</t>
  </si>
  <si>
    <t>Buchhaltungsagentur des Bundes (BHAG) | CH 15</t>
  </si>
  <si>
    <t>Bundesagentur für Betreuungs- und Unterstützungsleistungen | CH 18</t>
  </si>
  <si>
    <t>THEATER DER JCHEND</t>
  </si>
  <si>
    <t>Content</t>
  </si>
  <si>
    <t>Bundesmuseen (8 Einheiten)</t>
  </si>
  <si>
    <t>Universitäten (23 Einheiten)</t>
  </si>
  <si>
    <t>In mn. €</t>
  </si>
  <si>
    <t>Sum Top 10 Units</t>
  </si>
  <si>
    <t>Table 18: Investments in Intangible Assets, PP&amp;E, and Financial Assets of the Top 10 Units</t>
  </si>
  <si>
    <t>Total 
Assets</t>
  </si>
  <si>
    <t>Total
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</si>
</sst>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%"/>
    <numFmt numFmtId="166" formatCode="\+#,##0.0;\-#,##0.0;;@"/>
    <numFmt numFmtId="167" formatCode="#,##0.0;\-#,##0.0;;@"/>
    <numFmt numFmtId="168" formatCode="\+#,##0.0;\-#,##0.0"/>
    <numFmt numFmtId="169" formatCode="\+0.0%;\-0.0%"/>
  </numFmts>
  <fonts count="20"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C00000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i/>
      <sz val="10"/>
      <color theme="1"/>
      <name val="Calibri"/>
      <family val="2"/>
    </font>
    <font>
      <b/>
      <i/>
      <sz val="10"/>
      <color theme="1" tint="0.34998626667073579"/>
      <name val="Calibri"/>
      <family val="2"/>
    </font>
    <font>
      <i/>
      <sz val="10"/>
      <color theme="1" tint="0.34998626667073579"/>
      <name val="Calibri"/>
      <family val="2"/>
    </font>
    <font>
      <sz val="10"/>
      <color rgb="FFC00000"/>
      <name val="Calibri"/>
      <family val="2"/>
    </font>
    <font>
      <i/>
      <sz val="10"/>
      <name val="Calibri"/>
      <family val="2"/>
    </font>
    <font>
      <i/>
      <sz val="10"/>
      <color theme="2" tint="-0.499984740745262"/>
      <name val="Calibri"/>
      <family val="2"/>
    </font>
    <font>
      <sz val="10"/>
      <color theme="1" tint="0.34998626667073579"/>
      <name val="Calibri"/>
      <family val="2"/>
    </font>
    <font>
      <u/>
      <sz val="12"/>
      <color theme="10"/>
      <name val="Calibri"/>
      <family val="2"/>
    </font>
    <font>
      <u/>
      <sz val="10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9BFDC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C6DBE3"/>
        <bgColor indexed="64"/>
      </patternFill>
    </fill>
    <fill>
      <patternFill patternType="solid">
        <fgColor rgb="FFC6DBE4"/>
        <bgColor indexed="64"/>
      </patternFill>
    </fill>
    <fill>
      <patternFill patternType="solid">
        <fgColor rgb="FF96BCC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80B9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</cellStyleXfs>
  <cellXfs count="16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10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 wrapText="1"/>
    </xf>
    <xf numFmtId="165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vertical="center"/>
    </xf>
    <xf numFmtId="0" fontId="2" fillId="0" borderId="3" xfId="0" applyFont="1" applyBorder="1" applyAlignment="1">
      <alignment vertical="center" wrapText="1"/>
    </xf>
    <xf numFmtId="10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vertical="center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5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3" xfId="0" applyNumberFormat="1" applyFont="1" applyBorder="1" applyAlignment="1">
      <alignment horizontal="left" vertical="center"/>
    </xf>
    <xf numFmtId="3" fontId="7" fillId="0" borderId="3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3" fontId="8" fillId="0" borderId="6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2" fillId="4" borderId="5" xfId="2" applyFont="1" applyFill="1" applyBorder="1" applyAlignment="1">
      <alignment horizontal="center" vertical="center"/>
    </xf>
    <xf numFmtId="0" fontId="11" fillId="6" borderId="5" xfId="3" quotePrefix="1" applyFont="1" applyFill="1" applyBorder="1" applyAlignment="1">
      <alignment horizontal="centerContinuous" vertical="center"/>
    </xf>
    <xf numFmtId="0" fontId="2" fillId="4" borderId="5" xfId="3" applyFont="1" applyFill="1" applyBorder="1" applyAlignment="1">
      <alignment horizontal="center" vertical="center"/>
    </xf>
    <xf numFmtId="0" fontId="2" fillId="4" borderId="2" xfId="3" applyFont="1" applyFill="1" applyBorder="1" applyAlignment="1">
      <alignment horizontal="center" vertical="center"/>
    </xf>
    <xf numFmtId="0" fontId="2" fillId="6" borderId="2" xfId="3" applyFont="1" applyFill="1" applyBorder="1" applyAlignment="1">
      <alignment horizontal="centerContinuous" vertical="center"/>
    </xf>
    <xf numFmtId="0" fontId="2" fillId="6" borderId="2" xfId="3" applyFont="1" applyFill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8" fillId="0" borderId="3" xfId="2" applyFon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166" fontId="12" fillId="3" borderId="3" xfId="2" applyNumberFormat="1" applyFont="1" applyFill="1" applyBorder="1" applyAlignment="1">
      <alignment vertical="center"/>
    </xf>
    <xf numFmtId="164" fontId="6" fillId="7" borderId="3" xfId="2" applyNumberFormat="1" applyFont="1" applyFill="1" applyBorder="1" applyAlignment="1">
      <alignment vertical="center"/>
    </xf>
    <xf numFmtId="167" fontId="7" fillId="0" borderId="0" xfId="2" applyNumberFormat="1" applyFont="1" applyAlignment="1">
      <alignment vertical="center"/>
    </xf>
    <xf numFmtId="166" fontId="13" fillId="3" borderId="0" xfId="2" applyNumberFormat="1" applyFont="1" applyFill="1" applyAlignment="1">
      <alignment vertical="center"/>
    </xf>
    <xf numFmtId="167" fontId="7" fillId="7" borderId="0" xfId="2" applyNumberFormat="1" applyFont="1" applyFill="1" applyAlignment="1">
      <alignment vertical="center"/>
    </xf>
    <xf numFmtId="0" fontId="3" fillId="0" borderId="3" xfId="0" applyFont="1" applyBorder="1" applyAlignment="1">
      <alignment vertical="center"/>
    </xf>
    <xf numFmtId="167" fontId="7" fillId="0" borderId="3" xfId="2" applyNumberFormat="1" applyFont="1" applyBorder="1" applyAlignment="1">
      <alignment vertical="center"/>
    </xf>
    <xf numFmtId="166" fontId="13" fillId="3" borderId="3" xfId="2" applyNumberFormat="1" applyFont="1" applyFill="1" applyBorder="1" applyAlignment="1">
      <alignment vertical="center"/>
    </xf>
    <xf numFmtId="167" fontId="7" fillId="7" borderId="3" xfId="2" applyNumberFormat="1" applyFont="1" applyFill="1" applyBorder="1" applyAlignment="1">
      <alignment vertical="center"/>
    </xf>
    <xf numFmtId="164" fontId="6" fillId="0" borderId="0" xfId="2" applyNumberFormat="1" applyFont="1" applyAlignment="1">
      <alignment vertical="center"/>
    </xf>
    <xf numFmtId="168" fontId="13" fillId="0" borderId="0" xfId="0" applyNumberFormat="1" applyFont="1" applyAlignment="1">
      <alignment vertical="center"/>
    </xf>
    <xf numFmtId="166" fontId="12" fillId="3" borderId="0" xfId="2" applyNumberFormat="1" applyFont="1" applyFill="1" applyAlignment="1">
      <alignment vertical="center"/>
    </xf>
    <xf numFmtId="168" fontId="13" fillId="7" borderId="0" xfId="0" applyNumberFormat="1" applyFont="1" applyFill="1" applyAlignment="1">
      <alignment vertical="center"/>
    </xf>
    <xf numFmtId="169" fontId="13" fillId="0" borderId="0" xfId="1" applyNumberFormat="1" applyFont="1" applyFill="1" applyBorder="1" applyAlignment="1">
      <alignment vertical="center"/>
    </xf>
    <xf numFmtId="169" fontId="13" fillId="7" borderId="0" xfId="1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164" fontId="6" fillId="7" borderId="0" xfId="2" applyNumberFormat="1" applyFont="1" applyFill="1" applyAlignment="1">
      <alignment vertical="center"/>
    </xf>
    <xf numFmtId="0" fontId="7" fillId="0" borderId="3" xfId="2" applyFont="1" applyBorder="1" applyAlignment="1">
      <alignment vertical="center"/>
    </xf>
    <xf numFmtId="0" fontId="14" fillId="0" borderId="3" xfId="2" applyFont="1" applyBorder="1" applyAlignment="1">
      <alignment vertical="center"/>
    </xf>
    <xf numFmtId="164" fontId="7" fillId="0" borderId="3" xfId="2" applyNumberFormat="1" applyFont="1" applyBorder="1" applyAlignment="1">
      <alignment vertical="center"/>
    </xf>
    <xf numFmtId="164" fontId="7" fillId="7" borderId="3" xfId="2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67" fontId="15" fillId="0" borderId="0" xfId="2" applyNumberFormat="1" applyFont="1" applyAlignment="1">
      <alignment vertical="center"/>
    </xf>
    <xf numFmtId="167" fontId="15" fillId="7" borderId="0" xfId="2" applyNumberFormat="1" applyFont="1" applyFill="1" applyAlignment="1">
      <alignment vertical="center"/>
    </xf>
    <xf numFmtId="0" fontId="16" fillId="0" borderId="0" xfId="0" applyFont="1" applyAlignment="1">
      <alignment vertical="center"/>
    </xf>
    <xf numFmtId="167" fontId="16" fillId="0" borderId="0" xfId="2" applyNumberFormat="1" applyFont="1" applyAlignment="1">
      <alignment vertical="center"/>
    </xf>
    <xf numFmtId="167" fontId="16" fillId="7" borderId="0" xfId="2" applyNumberFormat="1" applyFont="1" applyFill="1" applyAlignment="1">
      <alignment vertical="center"/>
    </xf>
    <xf numFmtId="166" fontId="17" fillId="3" borderId="0" xfId="2" applyNumberFormat="1" applyFont="1" applyFill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64" fontId="3" fillId="8" borderId="0" xfId="0" applyNumberFormat="1" applyFont="1" applyFill="1" applyAlignment="1">
      <alignment vertical="center"/>
    </xf>
    <xf numFmtId="0" fontId="8" fillId="0" borderId="6" xfId="0" applyFont="1" applyBorder="1" applyAlignment="1">
      <alignment vertical="center"/>
    </xf>
    <xf numFmtId="164" fontId="8" fillId="8" borderId="6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8" borderId="0" xfId="0" applyNumberFormat="1" applyFont="1" applyFill="1" applyAlignment="1">
      <alignment vertical="center"/>
    </xf>
    <xf numFmtId="3" fontId="8" fillId="8" borderId="6" xfId="0" applyNumberFormat="1" applyFont="1" applyFill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164" fontId="6" fillId="0" borderId="7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164" fontId="3" fillId="0" borderId="0" xfId="0" applyNumberFormat="1" applyFont="1"/>
    <xf numFmtId="3" fontId="3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164" fontId="2" fillId="0" borderId="3" xfId="0" applyNumberFormat="1" applyFont="1" applyBorder="1"/>
    <xf numFmtId="3" fontId="6" fillId="0" borderId="4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vertical="center"/>
    </xf>
    <xf numFmtId="164" fontId="8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/>
    <xf numFmtId="3" fontId="2" fillId="0" borderId="4" xfId="0" applyNumberFormat="1" applyFont="1" applyBorder="1"/>
    <xf numFmtId="164" fontId="6" fillId="0" borderId="4" xfId="0" applyNumberFormat="1" applyFont="1" applyBorder="1" applyAlignment="1">
      <alignment vertical="center"/>
    </xf>
    <xf numFmtId="0" fontId="3" fillId="0" borderId="0" xfId="0" applyFont="1" applyAlignment="1">
      <alignment wrapText="1"/>
    </xf>
    <xf numFmtId="164" fontId="3" fillId="0" borderId="3" xfId="0" applyNumberFormat="1" applyFont="1" applyBorder="1"/>
    <xf numFmtId="164" fontId="8" fillId="0" borderId="3" xfId="0" applyNumberFormat="1" applyFont="1" applyBorder="1" applyAlignment="1">
      <alignment vertical="center"/>
    </xf>
    <xf numFmtId="3" fontId="2" fillId="0" borderId="3" xfId="0" applyNumberFormat="1" applyFont="1" applyBorder="1"/>
    <xf numFmtId="0" fontId="3" fillId="0" borderId="3" xfId="0" applyFont="1" applyBorder="1" applyAlignment="1">
      <alignment horizontal="left" indent="1"/>
    </xf>
    <xf numFmtId="164" fontId="7" fillId="0" borderId="7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3" fillId="10" borderId="0" xfId="0" applyFont="1" applyFill="1" applyAlignment="1">
      <alignment horizontal="left" vertical="center" indent="1"/>
    </xf>
    <xf numFmtId="0" fontId="3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vertical="center"/>
    </xf>
    <xf numFmtId="0" fontId="2" fillId="0" borderId="0" xfId="0" applyFont="1"/>
    <xf numFmtId="0" fontId="19" fillId="0" borderId="0" xfId="5" applyFont="1"/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4" borderId="5" xfId="2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1" fillId="6" borderId="5" xfId="3" quotePrefix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left" vertical="center"/>
    </xf>
    <xf numFmtId="0" fontId="2" fillId="5" borderId="5" xfId="2" applyFont="1" applyFill="1" applyBorder="1" applyAlignment="1">
      <alignment horizontal="left" vertical="center"/>
    </xf>
    <xf numFmtId="0" fontId="2" fillId="5" borderId="2" xfId="2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3" fillId="0" borderId="5" xfId="4" applyFont="1" applyBorder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3" fillId="5" borderId="2" xfId="2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6">
    <cellStyle name="Link" xfId="5" builtinId="8"/>
    <cellStyle name="Prozent" xfId="1" builtinId="5"/>
    <cellStyle name="Standard" xfId="0" builtinId="0"/>
    <cellStyle name="Standard 12 2" xfId="4" xr:uid="{C72FD93F-9490-40AF-A3CA-937CF21D18DB}"/>
    <cellStyle name="Standard 2 3 2" xfId="2" xr:uid="{AA1F2CF9-5673-420B-B854-A39CD4627190}"/>
    <cellStyle name="Standard 30 2" xfId="3" xr:uid="{C42C98A6-8D01-4000-997C-B5A91FB0E032}"/>
  </cellStyles>
  <dxfs count="18">
    <dxf>
      <fill>
        <patternFill>
          <bgColor rgb="FF96BCCD"/>
        </patternFill>
      </fill>
    </dxf>
    <dxf>
      <fill>
        <patternFill>
          <bgColor rgb="FFBFBFBF"/>
        </patternFill>
      </fill>
    </dxf>
    <dxf>
      <fill>
        <patternFill>
          <bgColor rgb="FF96BCCD"/>
        </patternFill>
      </fill>
    </dxf>
    <dxf>
      <fill>
        <patternFill>
          <bgColor rgb="FF96BCCD"/>
        </patternFill>
      </fill>
    </dxf>
    <dxf>
      <fill>
        <patternFill>
          <bgColor rgb="FFBFBFBF"/>
        </patternFill>
      </fill>
    </dxf>
    <dxf>
      <fill>
        <patternFill>
          <bgColor rgb="FF96BCCD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9B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E598-BCB1-4821-AF5D-AA490F73A2C2}">
  <sheetPr codeName="Tabelle30"/>
  <dimension ref="A1:A30"/>
  <sheetViews>
    <sheetView showGridLines="0" tabSelected="1" zoomScaleNormal="100" workbookViewId="0"/>
  </sheetViews>
  <sheetFormatPr baseColWidth="10" defaultRowHeight="15.75"/>
  <cols>
    <col min="1" max="1" width="54.875" style="23" bestFit="1" customWidth="1"/>
  </cols>
  <sheetData>
    <row r="1" spans="1:1">
      <c r="A1" s="135" t="s">
        <v>477</v>
      </c>
    </row>
    <row r="2" spans="1:1">
      <c r="A2" s="135"/>
    </row>
    <row r="3" spans="1:1">
      <c r="A3" s="136" t="s">
        <v>326</v>
      </c>
    </row>
    <row r="4" spans="1:1">
      <c r="A4" s="136" t="s">
        <v>335</v>
      </c>
    </row>
    <row r="5" spans="1:1">
      <c r="A5" s="136" t="s">
        <v>336</v>
      </c>
    </row>
    <row r="6" spans="1:1">
      <c r="A6" s="136" t="s">
        <v>421</v>
      </c>
    </row>
    <row r="7" spans="1:1">
      <c r="A7" s="136" t="s">
        <v>422</v>
      </c>
    </row>
    <row r="8" spans="1:1">
      <c r="A8" s="136" t="s">
        <v>337</v>
      </c>
    </row>
    <row r="9" spans="1:1">
      <c r="A9" s="136" t="s">
        <v>338</v>
      </c>
    </row>
    <row r="10" spans="1:1">
      <c r="A10" s="136" t="s">
        <v>340</v>
      </c>
    </row>
    <row r="11" spans="1:1">
      <c r="A11" s="136" t="s">
        <v>341</v>
      </c>
    </row>
    <row r="12" spans="1:1">
      <c r="A12" s="136" t="s">
        <v>342</v>
      </c>
    </row>
    <row r="13" spans="1:1">
      <c r="A13" s="136" t="s">
        <v>343</v>
      </c>
    </row>
    <row r="14" spans="1:1">
      <c r="A14" s="136" t="s">
        <v>344</v>
      </c>
    </row>
    <row r="15" spans="1:1">
      <c r="A15" s="136" t="s">
        <v>345</v>
      </c>
    </row>
    <row r="16" spans="1:1">
      <c r="A16" s="136" t="s">
        <v>346</v>
      </c>
    </row>
    <row r="17" spans="1:1">
      <c r="A17" s="136" t="s">
        <v>347</v>
      </c>
    </row>
    <row r="18" spans="1:1">
      <c r="A18" s="136" t="s">
        <v>420</v>
      </c>
    </row>
    <row r="19" spans="1:1">
      <c r="A19" s="136" t="s">
        <v>348</v>
      </c>
    </row>
    <row r="20" spans="1:1">
      <c r="A20" s="136" t="s">
        <v>482</v>
      </c>
    </row>
    <row r="21" spans="1:1">
      <c r="A21" s="136" t="s">
        <v>349</v>
      </c>
    </row>
    <row r="22" spans="1:1">
      <c r="A22" s="136" t="s">
        <v>350</v>
      </c>
    </row>
    <row r="23" spans="1:1">
      <c r="A23" s="136" t="s">
        <v>351</v>
      </c>
    </row>
    <row r="24" spans="1:1">
      <c r="A24" s="136" t="s">
        <v>352</v>
      </c>
    </row>
    <row r="25" spans="1:1">
      <c r="A25" s="136" t="s">
        <v>353</v>
      </c>
    </row>
    <row r="26" spans="1:1">
      <c r="A26" s="136" t="s">
        <v>354</v>
      </c>
    </row>
    <row r="27" spans="1:1">
      <c r="A27" s="136" t="s">
        <v>355</v>
      </c>
    </row>
    <row r="28" spans="1:1">
      <c r="A28" s="136" t="s">
        <v>356</v>
      </c>
    </row>
    <row r="29" spans="1:1">
      <c r="A29" s="136" t="s">
        <v>357</v>
      </c>
    </row>
    <row r="30" spans="1:1">
      <c r="A30" s="136" t="s">
        <v>358</v>
      </c>
    </row>
  </sheetData>
  <hyperlinks>
    <hyperlink ref="A3" location="'T1'!A1" display="Tabelle 1: Liste der Beteiligungen, alphabetisch je Eigentümervertreter" xr:uid="{FBC9AF04-55FD-4AE1-BBEE-B8F95C62EC36}"/>
    <hyperlink ref="A4" location="'T2'!A1" display="Tabelle 2: Beteiligungen des Bundes nach Cluster" xr:uid="{3EF23798-2EF9-42EB-884E-B3DA4234E803}"/>
    <hyperlink ref="A5" location="'T3'!A1" display="Tabelle 3: Aus- und Einzahlungen der Beteiligungen" xr:uid="{B72FBFD7-63C0-4044-AB90-069FED6CE6F8}"/>
    <hyperlink ref="A6" location="'T4'!A1" display="Tabelle 4: Auszahlungen an Beteiligungen: Allgemeine Gebarung - ohne UG 23" xr:uid="{27946E3C-29BF-4AD4-8B5E-68D9CEBFF27D}"/>
    <hyperlink ref="A7" location="'T5'!A1" display="Tabelle 5: Einzahlungen von Beteiligungen: Allgemeine Gebarung - ohne UG 23" xr:uid="{7B44337D-7224-4EC7-93F8-EEA44AEF743A}"/>
    <hyperlink ref="A8" location="'T6'!A1" display="Tabelle 6: Personalämter" xr:uid="{E5E50E81-1175-4894-A3D6-37F7F19C27BE}"/>
    <hyperlink ref="A9" location="'T7'!A1" display="Tabelle 7: Auszahlungen an die Top-10-Einheiten" xr:uid="{5855928F-D3E1-4D70-93EF-4B3FE3A3F392}"/>
    <hyperlink ref="A10" location="'T8'!A1" display="Tabelle 8: Einzahlungen der Top-10-Einheiten" xr:uid="{652412BE-C15B-4F89-B15F-32DD06DDB0C8}"/>
    <hyperlink ref="A11" location="'T9'!A1" display="Tabelle 9: Umsatzerlöse der Top-10-Einheiten" xr:uid="{2EEF5FD5-2186-4E85-BEA0-57AD49BA305C}"/>
    <hyperlink ref="A12" location="'T10'!A1" display="Tabelle 10: Personalaufwand der Top-10-Einheiten" xr:uid="{6496994C-96F5-44BE-A331-01A49388B5FB}"/>
    <hyperlink ref="A13" location="'T11'!A1" display="Tabelle 11: Betriebsergebnis (EBIT) der Top-10-Einheiten" xr:uid="{3EF6B14B-13D4-495F-BA43-A58DB8C61E5C}"/>
    <hyperlink ref="A14" location="'T12'!A1" display="Tabelle 12: Ergebnis vor Steuern der Top-10-Einheiten" xr:uid="{87BD6136-6350-40C9-8996-7E3274A0B438}"/>
    <hyperlink ref="A15" location="'T13'!A1" display="Tabelle 13: Bilanzsumme der Top-10-Einheiten" xr:uid="{956CA3E4-2589-4636-BCFA-FC288AF75257}"/>
    <hyperlink ref="A16" location="'T14'!A1" display="Tabelle 14: Eigenmittel der Top-10-Einheiten" xr:uid="{9BA19E69-5AB2-4CD9-ADF1-D4E1DDBF343E}"/>
    <hyperlink ref="A17" location="'T15'!A1" display="Tabelle 15: Verbindlichkeiten der Top-10-Einheiten" xr:uid="{70175D97-7730-4D2C-BA36-CA533E9FB198}"/>
    <hyperlink ref="A18" location="'T16'!A1" display="Tabelle 16: Rückstellungen der Top-10-Einheiten" xr:uid="{4ECFE926-F9FD-4F02-9779-E591385B56B3}"/>
    <hyperlink ref="A19" location="'T17'!A1" display="Tabelle 17: Geldfluss aus dem Ergebnis der Top-10-Einheiten" xr:uid="{CFB6C09A-5E6F-4040-8F2E-7FC352191212}"/>
    <hyperlink ref="A20" location="'T18'!A1" display="Tabelle 18: Investitionen in IV, SA und FA der Top-10-Einheiten" xr:uid="{A8AF1EF8-5356-4423-BFE8-9D6C17C83251}"/>
    <hyperlink ref="A21" location="'T19'!A1" display="Tabelle 19: Personalstand der Top-10-Einheiten" xr:uid="{26650A13-33B7-4BEA-957C-347F974887B2}"/>
    <hyperlink ref="A22" location="'T20'!A1" display="Tabelle 20: Beteiligungen im Cluster Infrastruktur" xr:uid="{00316CD7-8F64-4451-86F3-DDC318201DB6}"/>
    <hyperlink ref="A23" location="'T21'!A1" display="Tabelle 21: Beteiligungen im Cluster Bildung &amp; Forschung" xr:uid="{C4DFD4DE-4578-406A-9246-989FD62F593D}"/>
    <hyperlink ref="A24" location="'T22'!A1" display="Tabelle 22: Beteiligungen im Cluster Finanzen und Beteiligungsmanagement" xr:uid="{A1665455-E1BD-4582-962B-3E3E7E5AA18C}"/>
    <hyperlink ref="A25" location="'T23'!A1" display="Tabelle 23: Beteiligungen im Cluster Förderstellen" xr:uid="{78DC1A5D-A545-47C7-BFA5-653876546B47}"/>
    <hyperlink ref="A26" location="'T24'!A1" display="Tabelle 24: Beteiligungen im Cluster Kultur" xr:uid="{779E3B2F-1626-4E1F-B9C3-80AA487BA30C}"/>
    <hyperlink ref="A27" location="'T25'!A1" display="Tabelle 25: Beteiligungen im Cluster Aufsicht &amp; Regulierung" xr:uid="{76858DBA-022E-4928-9D05-4D019568F1BD}"/>
    <hyperlink ref="A28" location="'T26'!A1" display="Tabelle 26: Beteiligungen im Cluster Daten &amp; Analyse" xr:uid="{0CA069D6-17E4-4320-AE1C-6863A326D922}"/>
    <hyperlink ref="A29" location="'T27'!A1" display="Tabelle 27: Beteiligungen im Cluster Shared Services &amp; Sonstige Dienstleister" xr:uid="{5F2E9807-0963-4E39-9ED9-1438FCF449F8}"/>
    <hyperlink ref="A30" location="'T28'!A1" display="Tabelle 28: Übersicht und Vergleich der Grundgesamtheit" xr:uid="{19C9D411-B34B-46CC-9827-09C2A39FF83D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DF2A-14CA-4D21-B418-84E6E662E870}">
  <sheetPr codeName="Tabelle10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75" customWidth="1"/>
    <col min="2" max="2" width="20.625" customWidth="1"/>
    <col min="3" max="9" width="7.625" customWidth="1"/>
  </cols>
  <sheetData>
    <row r="1" spans="1:9">
      <c r="A1" s="27" t="s">
        <v>341</v>
      </c>
    </row>
    <row r="2" spans="1:9" ht="15" customHeight="1">
      <c r="A2" s="87" t="s">
        <v>395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11">
        <v>21534.20284554</v>
      </c>
      <c r="D3" s="11">
        <v>27967.987700000001</v>
      </c>
      <c r="E3" s="11">
        <v>29073.385999999999</v>
      </c>
      <c r="F3" s="11">
        <v>28929.472699999998</v>
      </c>
      <c r="G3" s="11">
        <v>30055.870800000001</v>
      </c>
      <c r="H3" s="84">
        <v>8521.6679544599992</v>
      </c>
      <c r="I3" s="84">
        <v>1126.3981000000001</v>
      </c>
    </row>
    <row r="4" spans="1:9" ht="15" customHeight="1">
      <c r="A4" s="7"/>
      <c r="B4" s="7" t="s">
        <v>107</v>
      </c>
      <c r="C4" s="11">
        <v>903.58900000000006</v>
      </c>
      <c r="D4" s="11">
        <v>911.33900000000006</v>
      </c>
      <c r="E4" s="11">
        <v>982.26800000000003</v>
      </c>
      <c r="F4" s="11">
        <v>1067.7460000000001</v>
      </c>
      <c r="G4" s="11">
        <v>1119.0360000000001</v>
      </c>
      <c r="H4" s="84">
        <v>215.447</v>
      </c>
      <c r="I4" s="84">
        <v>51.29</v>
      </c>
    </row>
    <row r="5" spans="1:9" ht="15" customHeight="1">
      <c r="A5" s="7"/>
      <c r="B5" s="7" t="s">
        <v>108</v>
      </c>
      <c r="C5" s="11">
        <v>2375.3409999999999</v>
      </c>
      <c r="D5" s="11">
        <v>2530.0650000000001</v>
      </c>
      <c r="E5" s="11">
        <v>2593.328</v>
      </c>
      <c r="F5" s="11">
        <v>2619.5279999999998</v>
      </c>
      <c r="G5" s="11">
        <v>2845.79</v>
      </c>
      <c r="H5" s="84">
        <v>470.44900000000001</v>
      </c>
      <c r="I5" s="84">
        <v>226.262</v>
      </c>
    </row>
    <row r="6" spans="1:9" ht="15" customHeight="1">
      <c r="A6" s="7"/>
      <c r="B6" s="7" t="s">
        <v>383</v>
      </c>
      <c r="C6" s="11">
        <v>200.9778</v>
      </c>
      <c r="D6" s="11">
        <v>230.42</v>
      </c>
      <c r="E6" s="11">
        <v>247.46619999999999</v>
      </c>
      <c r="F6" s="11">
        <v>269.57040000000001</v>
      </c>
      <c r="G6" s="11">
        <v>283.98930000000001</v>
      </c>
      <c r="H6" s="84">
        <v>83.011499999999998</v>
      </c>
      <c r="I6" s="84">
        <v>14.418900000000001</v>
      </c>
    </row>
    <row r="7" spans="1:9" ht="15" customHeight="1">
      <c r="A7" s="7"/>
      <c r="B7" s="7" t="s">
        <v>109</v>
      </c>
      <c r="C7" s="11">
        <v>406.71600000000001</v>
      </c>
      <c r="D7" s="11">
        <v>450.01</v>
      </c>
      <c r="E7" s="11">
        <v>511.17</v>
      </c>
      <c r="F7" s="11">
        <v>567.04200000000003</v>
      </c>
      <c r="G7" s="11">
        <v>566.38300000000004</v>
      </c>
      <c r="H7" s="84">
        <v>159.667</v>
      </c>
      <c r="I7" s="84">
        <v>-0.65900000000000003</v>
      </c>
    </row>
    <row r="8" spans="1:9" ht="15" customHeight="1">
      <c r="A8" s="7"/>
      <c r="B8" s="7" t="s">
        <v>110</v>
      </c>
      <c r="C8" s="11">
        <v>228.74594554000001</v>
      </c>
      <c r="D8" s="11">
        <v>245.22190000000001</v>
      </c>
      <c r="E8" s="11">
        <v>269.8</v>
      </c>
      <c r="F8" s="11">
        <v>286.63099999999997</v>
      </c>
      <c r="G8" s="11">
        <v>302.2</v>
      </c>
      <c r="H8" s="84">
        <v>73.454054459999995</v>
      </c>
      <c r="I8" s="84">
        <v>15.569000000000001</v>
      </c>
    </row>
    <row r="9" spans="1:9" ht="15" customHeight="1">
      <c r="A9" s="7"/>
      <c r="B9" s="7" t="s">
        <v>111</v>
      </c>
      <c r="C9" s="11">
        <v>1.0026999999999999</v>
      </c>
      <c r="D9" s="11">
        <v>1.0629</v>
      </c>
      <c r="E9" s="11">
        <v>0.98329999999999995</v>
      </c>
      <c r="F9" s="11">
        <v>5.04</v>
      </c>
      <c r="G9" s="11">
        <v>1.2231000000000001</v>
      </c>
      <c r="H9" s="84">
        <v>0.22040000000000001</v>
      </c>
      <c r="I9" s="84">
        <v>-3.8169</v>
      </c>
    </row>
    <row r="10" spans="1:9" ht="15" customHeight="1">
      <c r="A10" s="7"/>
      <c r="B10" s="7" t="s">
        <v>112</v>
      </c>
      <c r="C10" s="11">
        <v>6509.5371999999998</v>
      </c>
      <c r="D10" s="11">
        <v>6889.8089</v>
      </c>
      <c r="E10" s="11">
        <v>7235.3059000000003</v>
      </c>
      <c r="F10" s="11">
        <v>8352.9912000000004</v>
      </c>
      <c r="G10" s="11">
        <v>8944.6273000000001</v>
      </c>
      <c r="H10" s="84">
        <v>2435.0900999999999</v>
      </c>
      <c r="I10" s="84">
        <v>591.63610000000006</v>
      </c>
    </row>
    <row r="11" spans="1:9" ht="15" customHeight="1">
      <c r="A11" s="7"/>
      <c r="B11" s="7" t="s">
        <v>113</v>
      </c>
      <c r="C11" s="11">
        <v>1282.2666999999999</v>
      </c>
      <c r="D11" s="11">
        <v>1347.3959</v>
      </c>
      <c r="E11" s="11">
        <v>1308.8003000000001</v>
      </c>
      <c r="F11" s="11">
        <v>1364.7367999999999</v>
      </c>
      <c r="G11" s="11">
        <v>1612.8742999999999</v>
      </c>
      <c r="H11" s="84">
        <v>330.60759999999999</v>
      </c>
      <c r="I11" s="84">
        <v>248.13749999999999</v>
      </c>
    </row>
    <row r="12" spans="1:9" ht="15" customHeight="1">
      <c r="A12" s="7"/>
      <c r="B12" s="7" t="s">
        <v>384</v>
      </c>
      <c r="C12" s="11">
        <v>4849.3935000000001</v>
      </c>
      <c r="D12" s="11">
        <v>5016.5761000000002</v>
      </c>
      <c r="E12" s="11">
        <v>5474.7602999999999</v>
      </c>
      <c r="F12" s="11">
        <v>6151.6212999999998</v>
      </c>
      <c r="G12" s="11">
        <v>6366.1827999999996</v>
      </c>
      <c r="H12" s="84">
        <v>1516.7892999999999</v>
      </c>
      <c r="I12" s="84">
        <v>214.5615</v>
      </c>
    </row>
    <row r="13" spans="1:9" ht="15" customHeight="1">
      <c r="A13" s="7"/>
      <c r="B13" s="7" t="s">
        <v>114</v>
      </c>
      <c r="C13" s="11">
        <v>4776.6329999999998</v>
      </c>
      <c r="D13" s="11">
        <v>10346.088</v>
      </c>
      <c r="E13" s="11">
        <v>10449.504000000001</v>
      </c>
      <c r="F13" s="11">
        <v>8244.5660000000007</v>
      </c>
      <c r="G13" s="11">
        <v>8013.5649999999996</v>
      </c>
      <c r="H13" s="84">
        <v>3236.9319999999998</v>
      </c>
      <c r="I13" s="84">
        <v>-231.001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419.63990000000001</v>
      </c>
      <c r="D15" s="11">
        <v>194.10929999999999</v>
      </c>
      <c r="E15" s="11">
        <v>-2047.3110999999999</v>
      </c>
      <c r="F15" s="11">
        <v>-1842.4758999999999</v>
      </c>
      <c r="G15" s="11">
        <v>-717.17849999999999</v>
      </c>
      <c r="H15" s="84">
        <v>-1136.8184000000001</v>
      </c>
      <c r="I15" s="84">
        <v>1125.2973999999999</v>
      </c>
    </row>
    <row r="16" spans="1:9" ht="15" customHeight="1">
      <c r="A16" s="7" t="s">
        <v>412</v>
      </c>
      <c r="B16" s="7"/>
      <c r="C16" s="11">
        <v>2748.4755</v>
      </c>
      <c r="D16" s="11">
        <v>3181.6867999999999</v>
      </c>
      <c r="E16" s="11">
        <v>3475.86306973</v>
      </c>
      <c r="F16" s="11">
        <v>3826.3586</v>
      </c>
      <c r="G16" s="11">
        <v>3838.9805000000001</v>
      </c>
      <c r="H16" s="84">
        <v>1090.5050000000001</v>
      </c>
      <c r="I16" s="84">
        <v>12.6219</v>
      </c>
    </row>
    <row r="17" spans="1:9" ht="15" customHeight="1">
      <c r="A17" s="85" t="s">
        <v>381</v>
      </c>
      <c r="B17" s="85"/>
      <c r="C17" s="40">
        <v>24702.318245539998</v>
      </c>
      <c r="D17" s="40">
        <v>31343.783800000001</v>
      </c>
      <c r="E17" s="40">
        <v>30501.937969729999</v>
      </c>
      <c r="F17" s="40">
        <v>30913.3554</v>
      </c>
      <c r="G17" s="40">
        <v>33177.6728</v>
      </c>
      <c r="H17" s="86">
        <v>8475.3545544600001</v>
      </c>
      <c r="I17" s="86">
        <v>2264.3173999999999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A34E-8048-4BF9-AD63-EF51B21D1D03}">
  <sheetPr codeName="Tabelle11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342</v>
      </c>
    </row>
    <row r="2" spans="1:9" ht="15" customHeight="1">
      <c r="A2" s="87" t="s">
        <v>395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11">
        <v>7353.1232731999999</v>
      </c>
      <c r="D3" s="11">
        <v>7796.8084908800001</v>
      </c>
      <c r="E3" s="11">
        <v>8515.1537000000008</v>
      </c>
      <c r="F3" s="11">
        <v>9545.8629999999994</v>
      </c>
      <c r="G3" s="11">
        <v>10066.008900000001</v>
      </c>
      <c r="H3" s="84">
        <v>2712.8856268</v>
      </c>
      <c r="I3" s="84">
        <v>520.14589999999998</v>
      </c>
    </row>
    <row r="4" spans="1:9" ht="15" customHeight="1">
      <c r="A4" s="7"/>
      <c r="B4" s="7" t="s">
        <v>107</v>
      </c>
      <c r="C4" s="11">
        <v>406.40300000000002</v>
      </c>
      <c r="D4" s="11">
        <v>425.10599999999999</v>
      </c>
      <c r="E4" s="11">
        <v>448.613</v>
      </c>
      <c r="F4" s="11">
        <v>494.44099999999997</v>
      </c>
      <c r="G4" s="11">
        <v>518.85799999999995</v>
      </c>
      <c r="H4" s="84">
        <v>112.455</v>
      </c>
      <c r="I4" s="84">
        <v>24.417000000000002</v>
      </c>
    </row>
    <row r="5" spans="1:9" ht="15" customHeight="1">
      <c r="A5" s="7"/>
      <c r="B5" s="7" t="s">
        <v>108</v>
      </c>
      <c r="C5" s="11">
        <v>224.17400000000001</v>
      </c>
      <c r="D5" s="11">
        <v>234.44800000000001</v>
      </c>
      <c r="E5" s="11">
        <v>266.77199999999999</v>
      </c>
      <c r="F5" s="11">
        <v>298.58999999999997</v>
      </c>
      <c r="G5" s="11">
        <v>321.774</v>
      </c>
      <c r="H5" s="84">
        <v>97.6</v>
      </c>
      <c r="I5" s="84">
        <v>23.184000000000001</v>
      </c>
    </row>
    <row r="6" spans="1:9" ht="15" customHeight="1">
      <c r="A6" s="7"/>
      <c r="B6" s="7" t="s">
        <v>383</v>
      </c>
      <c r="C6" s="11">
        <v>100.25449999999999</v>
      </c>
      <c r="D6" s="11">
        <v>113.74420000000001</v>
      </c>
      <c r="E6" s="11">
        <v>124.95959999999999</v>
      </c>
      <c r="F6" s="11">
        <v>137.53530000000001</v>
      </c>
      <c r="G6" s="11">
        <v>146.57859999999999</v>
      </c>
      <c r="H6" s="84">
        <v>46.324100000000001</v>
      </c>
      <c r="I6" s="84">
        <v>9.0433000000000003</v>
      </c>
    </row>
    <row r="7" spans="1:9" ht="15" customHeight="1">
      <c r="A7" s="7"/>
      <c r="B7" s="7" t="s">
        <v>109</v>
      </c>
      <c r="C7" s="11">
        <v>147.96700000000001</v>
      </c>
      <c r="D7" s="11">
        <v>166.23500000000001</v>
      </c>
      <c r="E7" s="11">
        <v>190.26</v>
      </c>
      <c r="F7" s="11">
        <v>219.01599999999999</v>
      </c>
      <c r="G7" s="11">
        <v>229.36500000000001</v>
      </c>
      <c r="H7" s="84">
        <v>81.397999999999996</v>
      </c>
      <c r="I7" s="84">
        <v>10.349</v>
      </c>
    </row>
    <row r="8" spans="1:9" ht="15" customHeight="1">
      <c r="A8" s="7"/>
      <c r="B8" s="7" t="s">
        <v>110</v>
      </c>
      <c r="C8" s="11">
        <v>172.56277320000001</v>
      </c>
      <c r="D8" s="11">
        <v>193.70149087999999</v>
      </c>
      <c r="E8" s="11">
        <v>199.2</v>
      </c>
      <c r="F8" s="11">
        <v>218.48099999999999</v>
      </c>
      <c r="G8" s="11">
        <v>239.4</v>
      </c>
      <c r="H8" s="84">
        <v>66.837226799999996</v>
      </c>
      <c r="I8" s="84">
        <v>20.919</v>
      </c>
    </row>
    <row r="9" spans="1:9" ht="15" customHeight="1">
      <c r="A9" s="7"/>
      <c r="B9" s="7" t="s">
        <v>111</v>
      </c>
      <c r="C9" s="11">
        <v>3.8157000000000001</v>
      </c>
      <c r="D9" s="11">
        <v>4.3836000000000004</v>
      </c>
      <c r="E9" s="11">
        <v>4.9192</v>
      </c>
      <c r="F9" s="11">
        <v>5.218</v>
      </c>
      <c r="G9" s="11">
        <v>5.0362</v>
      </c>
      <c r="H9" s="84">
        <v>1.2204999999999999</v>
      </c>
      <c r="I9" s="84">
        <v>-0.18179999999999999</v>
      </c>
    </row>
    <row r="10" spans="1:9" ht="15" customHeight="1">
      <c r="A10" s="7"/>
      <c r="B10" s="7" t="s">
        <v>112</v>
      </c>
      <c r="C10" s="11">
        <v>2751.4652000000001</v>
      </c>
      <c r="D10" s="11">
        <v>2946.6441</v>
      </c>
      <c r="E10" s="11">
        <v>3213.6902</v>
      </c>
      <c r="F10" s="11">
        <v>3553.9270999999999</v>
      </c>
      <c r="G10" s="11">
        <v>3736.8874000000001</v>
      </c>
      <c r="H10" s="84">
        <v>985.42219999999998</v>
      </c>
      <c r="I10" s="84">
        <v>182.96029999999999</v>
      </c>
    </row>
    <row r="11" spans="1:9" ht="15" customHeight="1">
      <c r="A11" s="7"/>
      <c r="B11" s="7" t="s">
        <v>113</v>
      </c>
      <c r="C11" s="11">
        <v>8.3920999999999992</v>
      </c>
      <c r="D11" s="11">
        <v>9.4884000000000004</v>
      </c>
      <c r="E11" s="11">
        <v>11.443099999999999</v>
      </c>
      <c r="F11" s="11">
        <v>13.0672</v>
      </c>
      <c r="G11" s="11">
        <v>14.642899999999999</v>
      </c>
      <c r="H11" s="84">
        <v>6.2507999999999999</v>
      </c>
      <c r="I11" s="84">
        <v>1.5757000000000001</v>
      </c>
    </row>
    <row r="12" spans="1:9" ht="15" customHeight="1">
      <c r="A12" s="7"/>
      <c r="B12" s="7" t="s">
        <v>384</v>
      </c>
      <c r="C12" s="11">
        <v>3154.3560000000002</v>
      </c>
      <c r="D12" s="11">
        <v>3274.6116999999999</v>
      </c>
      <c r="E12" s="11">
        <v>3566.4186</v>
      </c>
      <c r="F12" s="11">
        <v>4034.8164000000002</v>
      </c>
      <c r="G12" s="11">
        <v>4246.9978000000001</v>
      </c>
      <c r="H12" s="84">
        <v>1092.6418000000001</v>
      </c>
      <c r="I12" s="84">
        <v>212.1814</v>
      </c>
    </row>
    <row r="13" spans="1:9" ht="15" customHeight="1">
      <c r="A13" s="7"/>
      <c r="B13" s="7" t="s">
        <v>114</v>
      </c>
      <c r="C13" s="11">
        <v>383.733</v>
      </c>
      <c r="D13" s="11">
        <v>428.44600000000003</v>
      </c>
      <c r="E13" s="11">
        <v>488.87799999999999</v>
      </c>
      <c r="F13" s="11">
        <v>570.77099999999996</v>
      </c>
      <c r="G13" s="11">
        <v>606.46900000000005</v>
      </c>
      <c r="H13" s="84">
        <v>222.73599999999999</v>
      </c>
      <c r="I13" s="84">
        <v>35.698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293.71350000000001</v>
      </c>
      <c r="D15" s="11">
        <v>183.65469999999999</v>
      </c>
      <c r="E15" s="11">
        <v>189.39070000000001</v>
      </c>
      <c r="F15" s="11">
        <v>210.44820000000001</v>
      </c>
      <c r="G15" s="11">
        <v>208.51759999999999</v>
      </c>
      <c r="H15" s="84">
        <v>-85.195899999999995</v>
      </c>
      <c r="I15" s="84">
        <v>-1.9306000000000001</v>
      </c>
    </row>
    <row r="16" spans="1:9" ht="15" customHeight="1">
      <c r="A16" s="7" t="s">
        <v>412</v>
      </c>
      <c r="B16" s="7"/>
      <c r="C16" s="11">
        <v>1270.2342000000001</v>
      </c>
      <c r="D16" s="11">
        <v>1395.8008</v>
      </c>
      <c r="E16" s="11">
        <v>1575.1808000000001</v>
      </c>
      <c r="F16" s="11">
        <v>1706.7724000000001</v>
      </c>
      <c r="G16" s="11">
        <v>1816.4312</v>
      </c>
      <c r="H16" s="84">
        <v>546.197</v>
      </c>
      <c r="I16" s="84">
        <v>109.6588</v>
      </c>
    </row>
    <row r="17" spans="1:9" ht="15" customHeight="1">
      <c r="A17" s="85" t="s">
        <v>381</v>
      </c>
      <c r="B17" s="85"/>
      <c r="C17" s="40">
        <v>8917.0709731999996</v>
      </c>
      <c r="D17" s="40">
        <v>9376.2639908799993</v>
      </c>
      <c r="E17" s="40">
        <v>10279.725200000001</v>
      </c>
      <c r="F17" s="40">
        <v>11463.0836</v>
      </c>
      <c r="G17" s="40">
        <v>12090.957700000001</v>
      </c>
      <c r="H17" s="86">
        <v>3173.8867267999999</v>
      </c>
      <c r="I17" s="86">
        <v>627.8741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9BF1-C9A9-43D8-85C0-3DCDF6E674C4}">
  <sheetPr codeName="Tabelle12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414</v>
      </c>
    </row>
    <row r="2" spans="1:9" ht="15" customHeight="1">
      <c r="A2" s="87" t="s">
        <v>395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11">
        <v>3130.3832643999999</v>
      </c>
      <c r="D3" s="11">
        <v>4697.8899790799996</v>
      </c>
      <c r="E3" s="11">
        <v>5402.4971999999998</v>
      </c>
      <c r="F3" s="11">
        <v>4649.4926999999998</v>
      </c>
      <c r="G3" s="11">
        <v>4203.8288000000002</v>
      </c>
      <c r="H3" s="84">
        <v>1073.4455356000001</v>
      </c>
      <c r="I3" s="84">
        <v>-445.66390000000001</v>
      </c>
    </row>
    <row r="4" spans="1:9" ht="15" customHeight="1">
      <c r="A4" s="7"/>
      <c r="B4" s="7" t="s">
        <v>107</v>
      </c>
      <c r="C4" s="11">
        <v>-43.036000000000001</v>
      </c>
      <c r="D4" s="11">
        <v>13.476000000000001</v>
      </c>
      <c r="E4" s="11">
        <v>21.916</v>
      </c>
      <c r="F4" s="11">
        <v>9.2070000000000007</v>
      </c>
      <c r="G4" s="11">
        <v>18.940999999999999</v>
      </c>
      <c r="H4" s="84">
        <v>61.976999999999997</v>
      </c>
      <c r="I4" s="84">
        <v>9.734</v>
      </c>
    </row>
    <row r="5" spans="1:9" ht="15" customHeight="1">
      <c r="A5" s="7"/>
      <c r="B5" s="7" t="s">
        <v>108</v>
      </c>
      <c r="C5" s="11">
        <v>1188.02</v>
      </c>
      <c r="D5" s="11">
        <v>1331.7470000000001</v>
      </c>
      <c r="E5" s="11">
        <v>1286.4860000000001</v>
      </c>
      <c r="F5" s="11">
        <v>1122.8869999999999</v>
      </c>
      <c r="G5" s="11">
        <v>1277.7329999999999</v>
      </c>
      <c r="H5" s="84">
        <v>89.712999999999994</v>
      </c>
      <c r="I5" s="84">
        <v>154.846</v>
      </c>
    </row>
    <row r="6" spans="1:9" ht="15" customHeight="1">
      <c r="A6" s="7"/>
      <c r="B6" s="7" t="s">
        <v>383</v>
      </c>
      <c r="C6" s="11">
        <v>19.984400000000001</v>
      </c>
      <c r="D6" s="11">
        <v>17.701699999999999</v>
      </c>
      <c r="E6" s="11">
        <v>9.8573000000000004</v>
      </c>
      <c r="F6" s="11">
        <v>15.272500000000001</v>
      </c>
      <c r="G6" s="11">
        <v>19.433399999999999</v>
      </c>
      <c r="H6" s="84">
        <v>-0.55100000000000005</v>
      </c>
      <c r="I6" s="84">
        <v>4.1608999999999998</v>
      </c>
    </row>
    <row r="7" spans="1:9" ht="15" customHeight="1">
      <c r="A7" s="7"/>
      <c r="B7" s="7" t="s">
        <v>109</v>
      </c>
      <c r="C7" s="11">
        <v>6.1390000000000002</v>
      </c>
      <c r="D7" s="11">
        <v>4.3940000000000001</v>
      </c>
      <c r="E7" s="11">
        <v>-3.1150000000000002</v>
      </c>
      <c r="F7" s="11">
        <v>9.0730000000000004</v>
      </c>
      <c r="G7" s="11">
        <v>7.9459999999999997</v>
      </c>
      <c r="H7" s="84">
        <v>1.8069999999999999</v>
      </c>
      <c r="I7" s="84">
        <v>-1.127</v>
      </c>
    </row>
    <row r="8" spans="1:9" ht="15" customHeight="1">
      <c r="A8" s="7"/>
      <c r="B8" s="7" t="s">
        <v>110</v>
      </c>
      <c r="C8" s="11">
        <v>11.17716355</v>
      </c>
      <c r="D8" s="11">
        <v>-3.2962209200000001</v>
      </c>
      <c r="E8" s="11">
        <v>7.9</v>
      </c>
      <c r="F8" s="11">
        <v>-0.69</v>
      </c>
      <c r="G8" s="11">
        <v>-4.9000000000000004</v>
      </c>
      <c r="H8" s="84">
        <v>-16.077163550000002</v>
      </c>
      <c r="I8" s="84">
        <v>-4.21</v>
      </c>
    </row>
    <row r="9" spans="1:9" ht="15" customHeight="1">
      <c r="A9" s="7"/>
      <c r="B9" s="7" t="s">
        <v>111</v>
      </c>
      <c r="C9" s="11">
        <v>-32.37069915</v>
      </c>
      <c r="D9" s="11">
        <v>-21.372699999999998</v>
      </c>
      <c r="E9" s="11">
        <v>-11.2546</v>
      </c>
      <c r="F9" s="11">
        <v>-4.3936000000000002</v>
      </c>
      <c r="G9" s="11">
        <v>-6.0248999999999997</v>
      </c>
      <c r="H9" s="84">
        <v>26.345799150000001</v>
      </c>
      <c r="I9" s="84">
        <v>-1.6313</v>
      </c>
    </row>
    <row r="10" spans="1:9" ht="15" customHeight="1">
      <c r="A10" s="7"/>
      <c r="B10" s="7" t="s">
        <v>112</v>
      </c>
      <c r="C10" s="11">
        <v>628.69880000000001</v>
      </c>
      <c r="D10" s="11">
        <v>663.43050000000005</v>
      </c>
      <c r="E10" s="11">
        <v>581.6825</v>
      </c>
      <c r="F10" s="11">
        <v>707.80889999999999</v>
      </c>
      <c r="G10" s="11">
        <v>732.678</v>
      </c>
      <c r="H10" s="84">
        <v>103.97920000000001</v>
      </c>
      <c r="I10" s="84">
        <v>24.8691</v>
      </c>
    </row>
    <row r="11" spans="1:9" ht="15" customHeight="1">
      <c r="A11" s="7"/>
      <c r="B11" s="7" t="s">
        <v>113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84">
        <v>0</v>
      </c>
      <c r="I11" s="84">
        <v>0</v>
      </c>
    </row>
    <row r="12" spans="1:9" ht="15" customHeight="1">
      <c r="A12" s="7"/>
      <c r="B12" s="7" t="s">
        <v>384</v>
      </c>
      <c r="C12" s="11">
        <v>84.970600000000005</v>
      </c>
      <c r="D12" s="11">
        <v>65.613699999999994</v>
      </c>
      <c r="E12" s="11">
        <v>7.0810000000000004</v>
      </c>
      <c r="F12" s="11">
        <v>64.366900000000001</v>
      </c>
      <c r="G12" s="11">
        <v>45.752299999999998</v>
      </c>
      <c r="H12" s="84">
        <v>-39.218299999999999</v>
      </c>
      <c r="I12" s="84">
        <v>-18.614599999999999</v>
      </c>
    </row>
    <row r="13" spans="1:9" ht="15" customHeight="1">
      <c r="A13" s="7"/>
      <c r="B13" s="7" t="s">
        <v>114</v>
      </c>
      <c r="C13" s="11">
        <v>1266.8</v>
      </c>
      <c r="D13" s="11">
        <v>2626.1959999999999</v>
      </c>
      <c r="E13" s="11">
        <v>3501.944</v>
      </c>
      <c r="F13" s="11">
        <v>2725.9609999999998</v>
      </c>
      <c r="G13" s="11">
        <v>2112.27</v>
      </c>
      <c r="H13" s="84">
        <v>845.47</v>
      </c>
      <c r="I13" s="84">
        <v>-613.69100000000003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1.7868999999999999</v>
      </c>
      <c r="D15" s="11">
        <v>-100.7402</v>
      </c>
      <c r="E15" s="11">
        <v>-2363.1223</v>
      </c>
      <c r="F15" s="11">
        <v>-2199.2350999999999</v>
      </c>
      <c r="G15" s="11">
        <v>-1072.0019</v>
      </c>
      <c r="H15" s="84">
        <v>-1073.7888</v>
      </c>
      <c r="I15" s="84">
        <v>1127.2331999999999</v>
      </c>
    </row>
    <row r="16" spans="1:9" ht="15" customHeight="1">
      <c r="A16" s="7" t="s">
        <v>412</v>
      </c>
      <c r="B16" s="7"/>
      <c r="C16" s="11">
        <v>18.143699999999999</v>
      </c>
      <c r="D16" s="11">
        <v>68.139200000000002</v>
      </c>
      <c r="E16" s="11">
        <v>98.913200000000003</v>
      </c>
      <c r="F16" s="11">
        <v>121.3129</v>
      </c>
      <c r="G16" s="11">
        <v>140.09139999999999</v>
      </c>
      <c r="H16" s="84">
        <v>121.9477</v>
      </c>
      <c r="I16" s="84">
        <v>18.778500000000001</v>
      </c>
    </row>
    <row r="17" spans="1:9" ht="15" customHeight="1">
      <c r="A17" s="85" t="s">
        <v>381</v>
      </c>
      <c r="B17" s="85"/>
      <c r="C17" s="40">
        <v>3150.3138644000001</v>
      </c>
      <c r="D17" s="40">
        <v>4665.28897908</v>
      </c>
      <c r="E17" s="40">
        <v>3138.2881000000002</v>
      </c>
      <c r="F17" s="40">
        <v>2571.5704999999998</v>
      </c>
      <c r="G17" s="40">
        <v>3271.9182999999998</v>
      </c>
      <c r="H17" s="86">
        <v>121.6044356</v>
      </c>
      <c r="I17" s="86">
        <v>700.34780000000001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2583-572C-4B78-B136-60C16A37BC13}">
  <sheetPr codeName="Tabelle13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415</v>
      </c>
    </row>
    <row r="2" spans="1:9" ht="15" customHeight="1">
      <c r="A2" s="87" t="s">
        <v>395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11">
        <v>3031.2406420299999</v>
      </c>
      <c r="D3" s="11">
        <v>4504.0615285399999</v>
      </c>
      <c r="E3" s="11">
        <v>5780.4467999999997</v>
      </c>
      <c r="F3" s="11">
        <v>4945.4243999999999</v>
      </c>
      <c r="G3" s="11">
        <v>4277.5613000000003</v>
      </c>
      <c r="H3" s="84">
        <v>1246.32065797</v>
      </c>
      <c r="I3" s="84">
        <v>-667.86310000000003</v>
      </c>
    </row>
    <row r="4" spans="1:9" ht="15" customHeight="1">
      <c r="A4" s="7"/>
      <c r="B4" s="7" t="s">
        <v>107</v>
      </c>
      <c r="C4" s="11">
        <v>-43.335000000000001</v>
      </c>
      <c r="D4" s="11">
        <v>13.686999999999999</v>
      </c>
      <c r="E4" s="11">
        <v>28.091000000000001</v>
      </c>
      <c r="F4" s="11">
        <v>16.638000000000002</v>
      </c>
      <c r="G4" s="11">
        <v>21.821999999999999</v>
      </c>
      <c r="H4" s="84">
        <v>65.156999999999996</v>
      </c>
      <c r="I4" s="84">
        <v>5.1840000000000002</v>
      </c>
    </row>
    <row r="5" spans="1:9" ht="15" customHeight="1">
      <c r="A5" s="7"/>
      <c r="B5" s="7" t="s">
        <v>108</v>
      </c>
      <c r="C5" s="11">
        <v>1006.6130000000001</v>
      </c>
      <c r="D5" s="11">
        <v>1140.742</v>
      </c>
      <c r="E5" s="11">
        <v>1110.9670000000001</v>
      </c>
      <c r="F5" s="11">
        <v>952.5027</v>
      </c>
      <c r="G5" s="11">
        <v>1090.5840000000001</v>
      </c>
      <c r="H5" s="84">
        <v>83.971000000000004</v>
      </c>
      <c r="I5" s="84">
        <v>138.0813</v>
      </c>
    </row>
    <row r="6" spans="1:9" ht="15" customHeight="1">
      <c r="A6" s="7"/>
      <c r="B6" s="7" t="s">
        <v>383</v>
      </c>
      <c r="C6" s="11">
        <v>19.955100000000002</v>
      </c>
      <c r="D6" s="11">
        <v>15.6844</v>
      </c>
      <c r="E6" s="11">
        <v>11.236800000000001</v>
      </c>
      <c r="F6" s="11">
        <v>17.484000000000002</v>
      </c>
      <c r="G6" s="11">
        <v>20.579699999999999</v>
      </c>
      <c r="H6" s="84">
        <v>0.62460000000000004</v>
      </c>
      <c r="I6" s="84">
        <v>3.0956999999999999</v>
      </c>
    </row>
    <row r="7" spans="1:9" ht="15" customHeight="1">
      <c r="A7" s="7"/>
      <c r="B7" s="7" t="s">
        <v>109</v>
      </c>
      <c r="C7" s="11">
        <v>5.9969999999999999</v>
      </c>
      <c r="D7" s="11">
        <v>4.2539999999999996</v>
      </c>
      <c r="E7" s="11">
        <v>-2.42</v>
      </c>
      <c r="F7" s="11">
        <v>10.624000000000001</v>
      </c>
      <c r="G7" s="11">
        <v>9.4280000000000008</v>
      </c>
      <c r="H7" s="84">
        <v>3.431</v>
      </c>
      <c r="I7" s="84">
        <v>-1.196</v>
      </c>
    </row>
    <row r="8" spans="1:9" ht="15" customHeight="1">
      <c r="A8" s="7"/>
      <c r="B8" s="7" t="s">
        <v>110</v>
      </c>
      <c r="C8" s="11">
        <v>10.911742029999999</v>
      </c>
      <c r="D8" s="11">
        <v>-3.5431714599999999</v>
      </c>
      <c r="E8" s="11">
        <v>8.8000000000000007</v>
      </c>
      <c r="F8" s="11">
        <v>1.4490000000000001</v>
      </c>
      <c r="G8" s="11">
        <v>-3.6</v>
      </c>
      <c r="H8" s="84">
        <v>-14.511742030000001</v>
      </c>
      <c r="I8" s="84">
        <v>-5.0490000000000004</v>
      </c>
    </row>
    <row r="9" spans="1:9" ht="15" customHeight="1">
      <c r="A9" s="7"/>
      <c r="B9" s="7" t="s">
        <v>111</v>
      </c>
      <c r="C9" s="11">
        <v>515.69849999999997</v>
      </c>
      <c r="D9" s="11">
        <v>584.7627</v>
      </c>
      <c r="E9" s="11">
        <v>944.46029999999996</v>
      </c>
      <c r="F9" s="11">
        <v>948.52890000000002</v>
      </c>
      <c r="G9" s="11">
        <v>883.46370000000002</v>
      </c>
      <c r="H9" s="84">
        <v>367.76519999999999</v>
      </c>
      <c r="I9" s="84">
        <v>-65.065200000000004</v>
      </c>
    </row>
    <row r="10" spans="1:9" ht="15" customHeight="1">
      <c r="A10" s="7"/>
      <c r="B10" s="7" t="s">
        <v>112</v>
      </c>
      <c r="C10" s="11">
        <v>170.02879999999999</v>
      </c>
      <c r="D10" s="11">
        <v>193.24600000000001</v>
      </c>
      <c r="E10" s="11">
        <v>111.6314</v>
      </c>
      <c r="F10" s="11">
        <v>113.62309999999999</v>
      </c>
      <c r="G10" s="11">
        <v>68.110399999999998</v>
      </c>
      <c r="H10" s="84">
        <v>-101.91840000000001</v>
      </c>
      <c r="I10" s="84">
        <v>-45.512700000000002</v>
      </c>
    </row>
    <row r="11" spans="1:9" ht="15" customHeight="1">
      <c r="A11" s="7"/>
      <c r="B11" s="7" t="s">
        <v>113</v>
      </c>
      <c r="C11" s="11">
        <v>1.9900000000000001E-2</v>
      </c>
      <c r="D11" s="11">
        <v>2.29E-2</v>
      </c>
      <c r="E11" s="11">
        <v>3.1758999999999999</v>
      </c>
      <c r="F11" s="11">
        <v>9.4015000000000004</v>
      </c>
      <c r="G11" s="11">
        <v>3.4998</v>
      </c>
      <c r="H11" s="84">
        <v>3.4799000000000002</v>
      </c>
      <c r="I11" s="84">
        <v>-5.9016999999999999</v>
      </c>
    </row>
    <row r="12" spans="1:9" ht="15" customHeight="1">
      <c r="A12" s="7"/>
      <c r="B12" s="7" t="s">
        <v>384</v>
      </c>
      <c r="C12" s="11">
        <v>80.899600000000007</v>
      </c>
      <c r="D12" s="11">
        <v>23.0867</v>
      </c>
      <c r="E12" s="11">
        <v>7.0773999999999999</v>
      </c>
      <c r="F12" s="11">
        <v>96.980199999999996</v>
      </c>
      <c r="G12" s="11">
        <v>67.609700000000004</v>
      </c>
      <c r="H12" s="84">
        <v>-13.289899999999999</v>
      </c>
      <c r="I12" s="84">
        <v>-29.3705</v>
      </c>
    </row>
    <row r="13" spans="1:9" ht="15" customHeight="1">
      <c r="A13" s="7"/>
      <c r="B13" s="7" t="s">
        <v>114</v>
      </c>
      <c r="C13" s="11">
        <v>1264.452</v>
      </c>
      <c r="D13" s="11">
        <v>2532.1190000000001</v>
      </c>
      <c r="E13" s="11">
        <v>3557.4270000000001</v>
      </c>
      <c r="F13" s="11">
        <v>2778.1930000000002</v>
      </c>
      <c r="G13" s="11">
        <v>2116.0639999999999</v>
      </c>
      <c r="H13" s="84">
        <v>851.61199999999997</v>
      </c>
      <c r="I13" s="84">
        <v>-662.12900000000002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94.142899999999997</v>
      </c>
      <c r="D15" s="11">
        <v>0</v>
      </c>
      <c r="E15" s="11">
        <v>-2211.2608</v>
      </c>
      <c r="F15" s="11">
        <v>-2122.0057999999999</v>
      </c>
      <c r="G15" s="11">
        <v>-1022.8755</v>
      </c>
      <c r="H15" s="84">
        <v>-1117.0183999999999</v>
      </c>
      <c r="I15" s="84">
        <v>1099.1303</v>
      </c>
    </row>
    <row r="16" spans="1:9" ht="15" customHeight="1">
      <c r="A16" s="7" t="s">
        <v>412</v>
      </c>
      <c r="B16" s="7"/>
      <c r="C16" s="11">
        <v>19.0352</v>
      </c>
      <c r="D16" s="11">
        <v>37.1633</v>
      </c>
      <c r="E16" s="11">
        <v>159.3391</v>
      </c>
      <c r="F16" s="11">
        <v>178.12909999999999</v>
      </c>
      <c r="G16" s="11">
        <v>466.05090000000001</v>
      </c>
      <c r="H16" s="84">
        <v>447.01569999999998</v>
      </c>
      <c r="I16" s="84">
        <v>287.92180000000002</v>
      </c>
    </row>
    <row r="17" spans="1:9" ht="15" customHeight="1">
      <c r="A17" s="85" t="s">
        <v>381</v>
      </c>
      <c r="B17" s="85"/>
      <c r="C17" s="40">
        <v>3144.41874203</v>
      </c>
      <c r="D17" s="40">
        <v>4541.2248285400001</v>
      </c>
      <c r="E17" s="40">
        <v>3728.5250999999998</v>
      </c>
      <c r="F17" s="40">
        <v>3001.5477000000001</v>
      </c>
      <c r="G17" s="40">
        <v>3720.7366999999999</v>
      </c>
      <c r="H17" s="86">
        <v>576.31795796999995</v>
      </c>
      <c r="I17" s="86">
        <v>719.18899999999996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8ADDD-C6C9-4BA6-B473-DFDFCA2CA811}">
  <sheetPr codeName="Tabelle14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345</v>
      </c>
    </row>
    <row r="2" spans="1:9" ht="15" customHeight="1">
      <c r="A2" s="87" t="s">
        <v>395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11">
        <v>80887.435641389995</v>
      </c>
      <c r="D3" s="11">
        <v>85808.325425999996</v>
      </c>
      <c r="E3" s="11">
        <v>90579.592999999993</v>
      </c>
      <c r="F3" s="11">
        <v>93898.510500000004</v>
      </c>
      <c r="G3" s="11">
        <v>97913.768700000001</v>
      </c>
      <c r="H3" s="84">
        <v>17026.333058609998</v>
      </c>
      <c r="I3" s="84">
        <v>4015.2582000000002</v>
      </c>
    </row>
    <row r="4" spans="1:9" ht="15" customHeight="1">
      <c r="A4" s="7"/>
      <c r="B4" s="7" t="s">
        <v>107</v>
      </c>
      <c r="C4" s="11">
        <v>603.78200000000004</v>
      </c>
      <c r="D4" s="11">
        <v>617.70000000000005</v>
      </c>
      <c r="E4" s="11">
        <v>646.56799999999998</v>
      </c>
      <c r="F4" s="11">
        <v>666.35199999999998</v>
      </c>
      <c r="G4" s="11">
        <v>683.79</v>
      </c>
      <c r="H4" s="84">
        <v>80.007999999999996</v>
      </c>
      <c r="I4" s="84">
        <v>17.437999999999999</v>
      </c>
    </row>
    <row r="5" spans="1:9" ht="15" customHeight="1">
      <c r="A5" s="7"/>
      <c r="B5" s="7" t="s">
        <v>108</v>
      </c>
      <c r="C5" s="11">
        <v>18564.936000000002</v>
      </c>
      <c r="D5" s="11">
        <v>18841.365000000002</v>
      </c>
      <c r="E5" s="11">
        <v>19561.725999999999</v>
      </c>
      <c r="F5" s="11">
        <v>20030.361000000001</v>
      </c>
      <c r="G5" s="11">
        <v>20700.164000000001</v>
      </c>
      <c r="H5" s="84">
        <v>2135.2280000000001</v>
      </c>
      <c r="I5" s="84">
        <v>669.803</v>
      </c>
    </row>
    <row r="6" spans="1:9" ht="15" customHeight="1">
      <c r="A6" s="7"/>
      <c r="B6" s="7" t="s">
        <v>383</v>
      </c>
      <c r="C6" s="11">
        <v>379.10140000000001</v>
      </c>
      <c r="D6" s="11">
        <v>390.80579999999998</v>
      </c>
      <c r="E6" s="11">
        <v>404.5659</v>
      </c>
      <c r="F6" s="11">
        <v>430.15249999999997</v>
      </c>
      <c r="G6" s="11">
        <v>447.38619999999997</v>
      </c>
      <c r="H6" s="84">
        <v>68.284800000000004</v>
      </c>
      <c r="I6" s="84">
        <v>17.233699999999999</v>
      </c>
    </row>
    <row r="7" spans="1:9" ht="15" customHeight="1">
      <c r="A7" s="7"/>
      <c r="B7" s="7" t="s">
        <v>109</v>
      </c>
      <c r="C7" s="11">
        <v>279.65100000000001</v>
      </c>
      <c r="D7" s="11">
        <v>316.32900000000001</v>
      </c>
      <c r="E7" s="11">
        <v>330.67399999999998</v>
      </c>
      <c r="F7" s="11">
        <v>341.13900000000001</v>
      </c>
      <c r="G7" s="11">
        <v>356.661</v>
      </c>
      <c r="H7" s="84">
        <v>77.010000000000005</v>
      </c>
      <c r="I7" s="84">
        <v>15.522</v>
      </c>
    </row>
    <row r="8" spans="1:9" ht="15" customHeight="1">
      <c r="A8" s="7"/>
      <c r="B8" s="7" t="s">
        <v>110</v>
      </c>
      <c r="C8" s="11">
        <v>206.39024139</v>
      </c>
      <c r="D8" s="11">
        <v>220.80882600000001</v>
      </c>
      <c r="E8" s="11">
        <v>249.5</v>
      </c>
      <c r="F8" s="11">
        <v>255.41800000000001</v>
      </c>
      <c r="G8" s="11">
        <v>255.2</v>
      </c>
      <c r="H8" s="84">
        <v>48.809758610000003</v>
      </c>
      <c r="I8" s="84">
        <v>-0.218</v>
      </c>
    </row>
    <row r="9" spans="1:9" ht="15" customHeight="1">
      <c r="A9" s="7"/>
      <c r="B9" s="7" t="s">
        <v>111</v>
      </c>
      <c r="C9" s="11">
        <v>3517.5873000000001</v>
      </c>
      <c r="D9" s="11">
        <v>3528.2368999999999</v>
      </c>
      <c r="E9" s="11">
        <v>3518.4594000000002</v>
      </c>
      <c r="F9" s="11">
        <v>3516.6790000000001</v>
      </c>
      <c r="G9" s="11">
        <v>3635.203</v>
      </c>
      <c r="H9" s="84">
        <v>117.6157</v>
      </c>
      <c r="I9" s="84">
        <v>118.524</v>
      </c>
    </row>
    <row r="10" spans="1:9" ht="15" customHeight="1">
      <c r="A10" s="7"/>
      <c r="B10" s="7" t="s">
        <v>112</v>
      </c>
      <c r="C10" s="11">
        <v>35554.703399999999</v>
      </c>
      <c r="D10" s="11">
        <v>37967.996099999997</v>
      </c>
      <c r="E10" s="11">
        <v>40864.7673</v>
      </c>
      <c r="F10" s="11">
        <v>44168.2448</v>
      </c>
      <c r="G10" s="11">
        <v>46875.817000000003</v>
      </c>
      <c r="H10" s="84">
        <v>11321.113600000001</v>
      </c>
      <c r="I10" s="84">
        <v>2707.5722000000001</v>
      </c>
    </row>
    <row r="11" spans="1:9" ht="15" customHeight="1">
      <c r="A11" s="7"/>
      <c r="B11" s="7" t="s">
        <v>113</v>
      </c>
      <c r="C11" s="11">
        <v>597.83579999999995</v>
      </c>
      <c r="D11" s="11">
        <v>612.2396</v>
      </c>
      <c r="E11" s="11">
        <v>896.82529999999997</v>
      </c>
      <c r="F11" s="11">
        <v>856.07169999999996</v>
      </c>
      <c r="G11" s="11">
        <v>942.79340000000002</v>
      </c>
      <c r="H11" s="84">
        <v>344.95760000000001</v>
      </c>
      <c r="I11" s="84">
        <v>86.721699999999998</v>
      </c>
    </row>
    <row r="12" spans="1:9" ht="15" customHeight="1">
      <c r="A12" s="7"/>
      <c r="B12" s="7" t="s">
        <v>384</v>
      </c>
      <c r="C12" s="11">
        <v>3902.0835000000002</v>
      </c>
      <c r="D12" s="11">
        <v>4156.2002000000002</v>
      </c>
      <c r="E12" s="11">
        <v>4621.1911</v>
      </c>
      <c r="F12" s="11">
        <v>4915.7924999999996</v>
      </c>
      <c r="G12" s="11">
        <v>5407.0531000000001</v>
      </c>
      <c r="H12" s="84">
        <v>1504.9695999999999</v>
      </c>
      <c r="I12" s="84">
        <v>491.26060000000001</v>
      </c>
    </row>
    <row r="13" spans="1:9" ht="15" customHeight="1">
      <c r="A13" s="7"/>
      <c r="B13" s="7" t="s">
        <v>114</v>
      </c>
      <c r="C13" s="11">
        <v>17281.365000000002</v>
      </c>
      <c r="D13" s="11">
        <v>19156.644</v>
      </c>
      <c r="E13" s="11">
        <v>19485.315999999999</v>
      </c>
      <c r="F13" s="11">
        <v>18718.3</v>
      </c>
      <c r="G13" s="11">
        <v>18609.701000000001</v>
      </c>
      <c r="H13" s="84">
        <v>1328.336</v>
      </c>
      <c r="I13" s="84">
        <v>-108.599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274908.39740000002</v>
      </c>
      <c r="D15" s="11">
        <v>261125.2984</v>
      </c>
      <c r="E15" s="11">
        <v>248571.08439999999</v>
      </c>
      <c r="F15" s="11">
        <v>236901.3959</v>
      </c>
      <c r="G15" s="11">
        <v>255960.86139999999</v>
      </c>
      <c r="H15" s="84">
        <v>-18947.536</v>
      </c>
      <c r="I15" s="84">
        <v>19059.465499999998</v>
      </c>
    </row>
    <row r="16" spans="1:9" ht="15" customHeight="1">
      <c r="A16" s="7" t="s">
        <v>412</v>
      </c>
      <c r="B16" s="7"/>
      <c r="C16" s="11">
        <v>7332.9490999999998</v>
      </c>
      <c r="D16" s="11">
        <v>7388.4236000000001</v>
      </c>
      <c r="E16" s="11">
        <v>8600.5328507400009</v>
      </c>
      <c r="F16" s="11">
        <v>8448.6722000000009</v>
      </c>
      <c r="G16" s="11">
        <v>8544.5656591900006</v>
      </c>
      <c r="H16" s="84">
        <v>1211.6165591900001</v>
      </c>
      <c r="I16" s="84">
        <v>95.893459190000002</v>
      </c>
    </row>
    <row r="17" spans="1:9" ht="15" customHeight="1">
      <c r="A17" s="85" t="s">
        <v>381</v>
      </c>
      <c r="B17" s="85"/>
      <c r="C17" s="40">
        <v>363128.78214139002</v>
      </c>
      <c r="D17" s="40">
        <v>354322.047426</v>
      </c>
      <c r="E17" s="40">
        <v>347751.21025074</v>
      </c>
      <c r="F17" s="40">
        <v>339248.57860000001</v>
      </c>
      <c r="G17" s="40">
        <v>362419.19575919001</v>
      </c>
      <c r="H17" s="86">
        <v>-709.5863822</v>
      </c>
      <c r="I17" s="86">
        <v>23170.617159189998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52C4-3DBF-4DFB-A010-DC7BEAED3659}">
  <sheetPr codeName="Tabelle15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346</v>
      </c>
    </row>
    <row r="2" spans="1:9" ht="15" customHeight="1">
      <c r="A2" s="87" t="s">
        <v>395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11">
        <v>23101.707342689999</v>
      </c>
      <c r="D3" s="11">
        <v>26032.830967999998</v>
      </c>
      <c r="E3" s="11">
        <v>29363.028300000002</v>
      </c>
      <c r="F3" s="11">
        <v>30059.181199999999</v>
      </c>
      <c r="G3" s="11">
        <v>31106.5481</v>
      </c>
      <c r="H3" s="84">
        <v>8004.8407573100003</v>
      </c>
      <c r="I3" s="84">
        <v>1047.3669</v>
      </c>
    </row>
    <row r="4" spans="1:9" ht="15" customHeight="1">
      <c r="A4" s="7"/>
      <c r="B4" s="7" t="s">
        <v>107</v>
      </c>
      <c r="C4" s="11">
        <v>384.459</v>
      </c>
      <c r="D4" s="11">
        <v>398.14100000000002</v>
      </c>
      <c r="E4" s="11">
        <v>424.95299999999997</v>
      </c>
      <c r="F4" s="11">
        <v>439.45299999999997</v>
      </c>
      <c r="G4" s="11">
        <v>460.57</v>
      </c>
      <c r="H4" s="84">
        <v>76.111000000000004</v>
      </c>
      <c r="I4" s="84">
        <v>21.117000000000001</v>
      </c>
    </row>
    <row r="5" spans="1:9" ht="15" customHeight="1">
      <c r="A5" s="7"/>
      <c r="B5" s="7" t="s">
        <v>108</v>
      </c>
      <c r="C5" s="11">
        <v>7666.8419999999996</v>
      </c>
      <c r="D5" s="11">
        <v>8319.8369999999995</v>
      </c>
      <c r="E5" s="11">
        <v>8928.0879999999997</v>
      </c>
      <c r="F5" s="11">
        <v>9406.4169999999995</v>
      </c>
      <c r="G5" s="11">
        <v>9941.7630000000008</v>
      </c>
      <c r="H5" s="84">
        <v>2274.9209999999998</v>
      </c>
      <c r="I5" s="84">
        <v>535.346</v>
      </c>
    </row>
    <row r="6" spans="1:9" ht="15" customHeight="1">
      <c r="A6" s="7"/>
      <c r="B6" s="7" t="s">
        <v>383</v>
      </c>
      <c r="C6" s="11">
        <v>288.70409999999998</v>
      </c>
      <c r="D6" s="11">
        <v>306.2808</v>
      </c>
      <c r="E6" s="11">
        <v>316.09429999999998</v>
      </c>
      <c r="F6" s="11">
        <v>338.21080000000001</v>
      </c>
      <c r="G6" s="11">
        <v>357.63659999999999</v>
      </c>
      <c r="H6" s="84">
        <v>68.932500000000005</v>
      </c>
      <c r="I6" s="84">
        <v>19.425799999999999</v>
      </c>
    </row>
    <row r="7" spans="1:9" ht="15" customHeight="1">
      <c r="A7" s="7"/>
      <c r="B7" s="7" t="s">
        <v>109</v>
      </c>
      <c r="C7" s="11">
        <v>55.064</v>
      </c>
      <c r="D7" s="11">
        <v>57.171999999999997</v>
      </c>
      <c r="E7" s="11">
        <v>53.945</v>
      </c>
      <c r="F7" s="11">
        <v>66.704999999999998</v>
      </c>
      <c r="G7" s="11">
        <v>73.674000000000007</v>
      </c>
      <c r="H7" s="84">
        <v>18.61</v>
      </c>
      <c r="I7" s="84">
        <v>6.9690000000000003</v>
      </c>
    </row>
    <row r="8" spans="1:9" ht="15" customHeight="1">
      <c r="A8" s="7"/>
      <c r="B8" s="7" t="s">
        <v>110</v>
      </c>
      <c r="C8" s="11">
        <v>101.18484269</v>
      </c>
      <c r="D8" s="11">
        <v>97.618467999999993</v>
      </c>
      <c r="E8" s="11">
        <v>106.1</v>
      </c>
      <c r="F8" s="11">
        <v>107.524</v>
      </c>
      <c r="G8" s="11">
        <v>103.9</v>
      </c>
      <c r="H8" s="84">
        <v>2.7151573099999999</v>
      </c>
      <c r="I8" s="84">
        <v>-3.6240000000000001</v>
      </c>
    </row>
    <row r="9" spans="1:9" ht="15" customHeight="1">
      <c r="A9" s="7"/>
      <c r="B9" s="7" t="s">
        <v>111</v>
      </c>
      <c r="C9" s="11">
        <v>3462.0787</v>
      </c>
      <c r="D9" s="11">
        <v>3447.2370000000001</v>
      </c>
      <c r="E9" s="11">
        <v>3466.6938</v>
      </c>
      <c r="F9" s="11">
        <v>3485.2192</v>
      </c>
      <c r="G9" s="11">
        <v>3601.748</v>
      </c>
      <c r="H9" s="84">
        <v>139.66929999999999</v>
      </c>
      <c r="I9" s="84">
        <v>116.5288</v>
      </c>
    </row>
    <row r="10" spans="1:9" ht="15" customHeight="1">
      <c r="A10" s="7"/>
      <c r="B10" s="7" t="s">
        <v>112</v>
      </c>
      <c r="C10" s="11">
        <v>3243.5661</v>
      </c>
      <c r="D10" s="11">
        <v>3524.2022000000002</v>
      </c>
      <c r="E10" s="11">
        <v>3212.6017000000002</v>
      </c>
      <c r="F10" s="11">
        <v>3387.4319</v>
      </c>
      <c r="G10" s="11">
        <v>3338.5871999999999</v>
      </c>
      <c r="H10" s="84">
        <v>95.021100000000004</v>
      </c>
      <c r="I10" s="84">
        <v>-48.844700000000003</v>
      </c>
    </row>
    <row r="11" spans="1:9" ht="15" customHeight="1">
      <c r="A11" s="7"/>
      <c r="B11" s="7" t="s">
        <v>113</v>
      </c>
      <c r="C11" s="11">
        <v>10.001300000000001</v>
      </c>
      <c r="D11" s="11">
        <v>10.0242</v>
      </c>
      <c r="E11" s="11">
        <v>13.200100000000001</v>
      </c>
      <c r="F11" s="11">
        <v>22.601700000000001</v>
      </c>
      <c r="G11" s="11">
        <v>26.101500000000001</v>
      </c>
      <c r="H11" s="84">
        <v>16.100200000000001</v>
      </c>
      <c r="I11" s="84">
        <v>3.4998</v>
      </c>
    </row>
    <row r="12" spans="1:9" ht="15" customHeight="1">
      <c r="A12" s="7"/>
      <c r="B12" s="7" t="s">
        <v>384</v>
      </c>
      <c r="C12" s="11">
        <v>1526.8583000000001</v>
      </c>
      <c r="D12" s="11">
        <v>1549.2992999999999</v>
      </c>
      <c r="E12" s="11">
        <v>1620.4434000000001</v>
      </c>
      <c r="F12" s="11">
        <v>1740.7886000000001</v>
      </c>
      <c r="G12" s="11">
        <v>1871.3648000000001</v>
      </c>
      <c r="H12" s="84">
        <v>344.50650000000002</v>
      </c>
      <c r="I12" s="84">
        <v>130.5762</v>
      </c>
    </row>
    <row r="13" spans="1:9" ht="15" customHeight="1">
      <c r="A13" s="7"/>
      <c r="B13" s="7" t="s">
        <v>114</v>
      </c>
      <c r="C13" s="11">
        <v>6362.9489999999996</v>
      </c>
      <c r="D13" s="11">
        <v>8323.0190000000002</v>
      </c>
      <c r="E13" s="11">
        <v>11220.909</v>
      </c>
      <c r="F13" s="11">
        <v>11064.83</v>
      </c>
      <c r="G13" s="11">
        <v>11331.203</v>
      </c>
      <c r="H13" s="84">
        <v>4968.2539999999999</v>
      </c>
      <c r="I13" s="84">
        <v>266.37299999999999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3633.2175000000002</v>
      </c>
      <c r="D15" s="11">
        <v>3609.3679999999999</v>
      </c>
      <c r="E15" s="11">
        <v>1398.1016999999999</v>
      </c>
      <c r="F15" s="11">
        <v>-723.90949999999998</v>
      </c>
      <c r="G15" s="11">
        <v>-1682.0467000000001</v>
      </c>
      <c r="H15" s="84">
        <v>-5315.2641999999996</v>
      </c>
      <c r="I15" s="84">
        <v>-958.13720000000001</v>
      </c>
    </row>
    <row r="16" spans="1:9" ht="15" customHeight="1">
      <c r="A16" s="7" t="s">
        <v>412</v>
      </c>
      <c r="B16" s="7"/>
      <c r="C16" s="11">
        <v>1443.7628</v>
      </c>
      <c r="D16" s="11">
        <v>1503.8831</v>
      </c>
      <c r="E16" s="11">
        <v>1676.9417000000001</v>
      </c>
      <c r="F16" s="11">
        <v>1878.1115</v>
      </c>
      <c r="G16" s="11">
        <v>2309.7025024999998</v>
      </c>
      <c r="H16" s="84">
        <v>865.93970249999995</v>
      </c>
      <c r="I16" s="84">
        <v>431.5910025</v>
      </c>
    </row>
    <row r="17" spans="1:9" ht="15" customHeight="1">
      <c r="A17" s="85" t="s">
        <v>381</v>
      </c>
      <c r="B17" s="85"/>
      <c r="C17" s="40">
        <v>28178.687642690002</v>
      </c>
      <c r="D17" s="40">
        <v>31146.082068</v>
      </c>
      <c r="E17" s="40">
        <v>32438.0717</v>
      </c>
      <c r="F17" s="40">
        <v>31213.3832</v>
      </c>
      <c r="G17" s="40">
        <v>31734.203902500001</v>
      </c>
      <c r="H17" s="86">
        <v>3555.5162598100001</v>
      </c>
      <c r="I17" s="86">
        <v>520.82070250000004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E6A7-A505-4BDD-8B04-CEA3D02C93D8}">
  <sheetPr codeName="Tabelle16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347</v>
      </c>
    </row>
    <row r="2" spans="1:9" ht="15" customHeight="1">
      <c r="A2" s="87" t="s">
        <v>480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481</v>
      </c>
      <c r="B3" s="7"/>
      <c r="C3" s="11">
        <v>52922.343715310002</v>
      </c>
      <c r="D3" s="11">
        <v>54711.142956999996</v>
      </c>
      <c r="E3" s="11">
        <v>55492.894699999997</v>
      </c>
      <c r="F3" s="11">
        <v>57888.667999999998</v>
      </c>
      <c r="G3" s="11">
        <v>60415.902499999997</v>
      </c>
      <c r="H3" s="84">
        <v>7493.5587846899998</v>
      </c>
      <c r="I3" s="84">
        <v>2527.2345</v>
      </c>
    </row>
    <row r="4" spans="1:9" ht="15" customHeight="1">
      <c r="A4" s="7"/>
      <c r="B4" s="7" t="s">
        <v>107</v>
      </c>
      <c r="C4" s="11">
        <v>10.084</v>
      </c>
      <c r="D4" s="11">
        <v>17.166</v>
      </c>
      <c r="E4" s="11">
        <v>18.245000000000001</v>
      </c>
      <c r="F4" s="11">
        <v>14.106999999999999</v>
      </c>
      <c r="G4" s="11">
        <v>17.285</v>
      </c>
      <c r="H4" s="84">
        <v>7.2009999999999996</v>
      </c>
      <c r="I4" s="84">
        <v>3.1779999999999999</v>
      </c>
    </row>
    <row r="5" spans="1:9" ht="15" customHeight="1">
      <c r="A5" s="7"/>
      <c r="B5" s="7" t="s">
        <v>108</v>
      </c>
      <c r="C5" s="11">
        <v>10561.119000000001</v>
      </c>
      <c r="D5" s="11">
        <v>10174.172</v>
      </c>
      <c r="E5" s="11">
        <v>10182.592000000001</v>
      </c>
      <c r="F5" s="11">
        <v>10160.313</v>
      </c>
      <c r="G5" s="11">
        <v>10214.697</v>
      </c>
      <c r="H5" s="84">
        <v>-346.42200000000003</v>
      </c>
      <c r="I5" s="84">
        <v>54.384</v>
      </c>
    </row>
    <row r="6" spans="1:9" ht="15" customHeight="1">
      <c r="A6" s="7"/>
      <c r="B6" s="7" t="s">
        <v>478</v>
      </c>
      <c r="C6" s="11">
        <v>21.427099999999999</v>
      </c>
      <c r="D6" s="11">
        <v>23.675000000000001</v>
      </c>
      <c r="E6" s="11">
        <v>26.3337</v>
      </c>
      <c r="F6" s="11">
        <v>28.6205</v>
      </c>
      <c r="G6" s="11">
        <v>28.210799999999999</v>
      </c>
      <c r="H6" s="84">
        <v>6.7836999999999996</v>
      </c>
      <c r="I6" s="84">
        <v>-0.40970000000000001</v>
      </c>
    </row>
    <row r="7" spans="1:9" ht="15" customHeight="1">
      <c r="A7" s="7"/>
      <c r="B7" s="7" t="s">
        <v>109</v>
      </c>
      <c r="C7" s="11">
        <v>148.191</v>
      </c>
      <c r="D7" s="11">
        <v>183.00700000000001</v>
      </c>
      <c r="E7" s="11">
        <v>192.95</v>
      </c>
      <c r="F7" s="11">
        <v>180.21</v>
      </c>
      <c r="G7" s="11">
        <v>189.761</v>
      </c>
      <c r="H7" s="84">
        <v>41.57</v>
      </c>
      <c r="I7" s="84">
        <v>9.5510000000000002</v>
      </c>
    </row>
    <row r="8" spans="1:9" ht="15" customHeight="1">
      <c r="A8" s="7"/>
      <c r="B8" s="7" t="s">
        <v>110</v>
      </c>
      <c r="C8" s="11">
        <v>41.879315310000003</v>
      </c>
      <c r="D8" s="11">
        <v>58.140456999999998</v>
      </c>
      <c r="E8" s="11">
        <v>63.5</v>
      </c>
      <c r="F8" s="11">
        <v>63.414999999999999</v>
      </c>
      <c r="G8" s="11">
        <v>68.599999999999994</v>
      </c>
      <c r="H8" s="84">
        <v>26.720684689999999</v>
      </c>
      <c r="I8" s="84">
        <v>5.1849999999999996</v>
      </c>
    </row>
    <row r="9" spans="1:9" ht="15" customHeight="1">
      <c r="A9" s="7"/>
      <c r="B9" s="7" t="s">
        <v>111</v>
      </c>
      <c r="C9" s="11">
        <v>36.7729</v>
      </c>
      <c r="D9" s="11">
        <v>34.062800000000003</v>
      </c>
      <c r="E9" s="11">
        <v>13.6065</v>
      </c>
      <c r="F9" s="11">
        <v>0.78400000000000003</v>
      </c>
      <c r="G9" s="11">
        <v>0.84840000000000004</v>
      </c>
      <c r="H9" s="84">
        <v>-35.924500000000002</v>
      </c>
      <c r="I9" s="84">
        <v>6.4399999999999999E-2</v>
      </c>
    </row>
    <row r="10" spans="1:9" ht="15" customHeight="1">
      <c r="A10" s="7"/>
      <c r="B10" s="7" t="s">
        <v>112</v>
      </c>
      <c r="C10" s="11">
        <v>31302.438699999999</v>
      </c>
      <c r="D10" s="11">
        <v>33303.791799999999</v>
      </c>
      <c r="E10" s="11">
        <v>36417.2238</v>
      </c>
      <c r="F10" s="11">
        <v>39453.330999999998</v>
      </c>
      <c r="G10" s="11">
        <v>42198.482400000001</v>
      </c>
      <c r="H10" s="84">
        <v>10896.0437</v>
      </c>
      <c r="I10" s="84">
        <v>2745.1514000000002</v>
      </c>
    </row>
    <row r="11" spans="1:9" ht="15" customHeight="1">
      <c r="A11" s="7"/>
      <c r="B11" s="7" t="s">
        <v>113</v>
      </c>
      <c r="C11" s="11">
        <v>75.6083</v>
      </c>
      <c r="D11" s="11">
        <v>11.8772</v>
      </c>
      <c r="E11" s="11">
        <v>158.00839999999999</v>
      </c>
      <c r="F11" s="11">
        <v>159.2209</v>
      </c>
      <c r="G11" s="11">
        <v>175.17080000000001</v>
      </c>
      <c r="H11" s="84">
        <v>99.5625</v>
      </c>
      <c r="I11" s="84">
        <v>15.9499</v>
      </c>
    </row>
    <row r="12" spans="1:9" ht="15" customHeight="1">
      <c r="A12" s="7"/>
      <c r="B12" s="7" t="s">
        <v>479</v>
      </c>
      <c r="C12" s="11">
        <v>683.98540000000003</v>
      </c>
      <c r="D12" s="11">
        <v>741.96669999999995</v>
      </c>
      <c r="E12" s="11">
        <v>800.8963</v>
      </c>
      <c r="F12" s="11">
        <v>860.20659999999998</v>
      </c>
      <c r="G12" s="11">
        <v>892.49810000000002</v>
      </c>
      <c r="H12" s="84">
        <v>208.5127</v>
      </c>
      <c r="I12" s="84">
        <v>32.291499999999999</v>
      </c>
    </row>
    <row r="13" spans="1:9" ht="15" customHeight="1">
      <c r="A13" s="7"/>
      <c r="B13" s="7" t="s">
        <v>114</v>
      </c>
      <c r="C13" s="11">
        <v>10040.838</v>
      </c>
      <c r="D13" s="11">
        <v>10163.284</v>
      </c>
      <c r="E13" s="11">
        <v>7619.5389999999998</v>
      </c>
      <c r="F13" s="11">
        <v>6968.46</v>
      </c>
      <c r="G13" s="11">
        <v>6630.3490000000002</v>
      </c>
      <c r="H13" s="84">
        <v>-3410.489</v>
      </c>
      <c r="I13" s="84">
        <v>-338.11099999999999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240926.0877</v>
      </c>
      <c r="D15" s="11">
        <v>229175.4149</v>
      </c>
      <c r="E15" s="11">
        <v>215891.98190000001</v>
      </c>
      <c r="F15" s="11">
        <v>202519.155</v>
      </c>
      <c r="G15" s="11">
        <v>212501.94469999999</v>
      </c>
      <c r="H15" s="84">
        <v>-28424.143</v>
      </c>
      <c r="I15" s="84">
        <v>9982.7896999999994</v>
      </c>
    </row>
    <row r="16" spans="1:9" ht="15" customHeight="1">
      <c r="A16" s="7" t="s">
        <v>412</v>
      </c>
      <c r="B16" s="7"/>
      <c r="C16" s="11">
        <v>4179.5195999999996</v>
      </c>
      <c r="D16" s="11">
        <v>4022.2431999999999</v>
      </c>
      <c r="E16" s="11">
        <v>4569.1940702000002</v>
      </c>
      <c r="F16" s="11">
        <v>4366.4184999999998</v>
      </c>
      <c r="G16" s="11">
        <v>3968.7022999999999</v>
      </c>
      <c r="H16" s="84">
        <v>-210.81729999999999</v>
      </c>
      <c r="I16" s="84">
        <v>-397.71620000000001</v>
      </c>
    </row>
    <row r="17" spans="1:9" ht="15" customHeight="1">
      <c r="A17" s="85" t="s">
        <v>381</v>
      </c>
      <c r="B17" s="85"/>
      <c r="C17" s="40">
        <v>298027.95101531001</v>
      </c>
      <c r="D17" s="40">
        <v>287908.801057</v>
      </c>
      <c r="E17" s="40">
        <v>275954.07067019999</v>
      </c>
      <c r="F17" s="40">
        <v>264774.2415</v>
      </c>
      <c r="G17" s="40">
        <v>276886.54950000002</v>
      </c>
      <c r="H17" s="86">
        <v>-21141.401515310001</v>
      </c>
      <c r="I17" s="86">
        <v>12112.308000000001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3411-0287-4A21-BAF0-20137C4E3656}">
  <sheetPr codeName="Tabelle17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420</v>
      </c>
    </row>
    <row r="2" spans="1:9" ht="15" customHeight="1">
      <c r="A2" s="87" t="s">
        <v>395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11">
        <v>3522.6014998599999</v>
      </c>
      <c r="D3" s="11">
        <v>3572.2172850000002</v>
      </c>
      <c r="E3" s="11">
        <v>3782.3789000000002</v>
      </c>
      <c r="F3" s="11">
        <v>3930.4686000000002</v>
      </c>
      <c r="G3" s="11">
        <v>4029.1414</v>
      </c>
      <c r="H3" s="84">
        <v>506.53990013999999</v>
      </c>
      <c r="I3" s="84">
        <v>98.672799999999995</v>
      </c>
    </row>
    <row r="4" spans="1:9" ht="15" customHeight="1">
      <c r="A4" s="7"/>
      <c r="B4" s="7" t="s">
        <v>107</v>
      </c>
      <c r="C4" s="11">
        <v>202.767</v>
      </c>
      <c r="D4" s="11">
        <v>201.52500000000001</v>
      </c>
      <c r="E4" s="11">
        <v>202.749</v>
      </c>
      <c r="F4" s="11">
        <v>212.191</v>
      </c>
      <c r="G4" s="11">
        <v>205.38300000000001</v>
      </c>
      <c r="H4" s="84">
        <v>2.6160000000000001</v>
      </c>
      <c r="I4" s="84">
        <v>-6.8079999999999998</v>
      </c>
    </row>
    <row r="5" spans="1:9" ht="15" customHeight="1">
      <c r="A5" s="7"/>
      <c r="B5" s="7" t="s">
        <v>108</v>
      </c>
      <c r="C5" s="11">
        <v>336.976</v>
      </c>
      <c r="D5" s="11">
        <v>387.863</v>
      </c>
      <c r="E5" s="11">
        <v>451.04599999999999</v>
      </c>
      <c r="F5" s="11">
        <v>463.63099999999997</v>
      </c>
      <c r="G5" s="11">
        <v>543.70399999999995</v>
      </c>
      <c r="H5" s="84">
        <v>206.72800000000001</v>
      </c>
      <c r="I5" s="84">
        <v>80.072999999999993</v>
      </c>
    </row>
    <row r="6" spans="1:9" ht="15" customHeight="1">
      <c r="A6" s="7"/>
      <c r="B6" s="7" t="s">
        <v>383</v>
      </c>
      <c r="C6" s="11">
        <v>41.026600000000002</v>
      </c>
      <c r="D6" s="11">
        <v>40.361600000000003</v>
      </c>
      <c r="E6" s="11">
        <v>43.158299999999997</v>
      </c>
      <c r="F6" s="11">
        <v>44.087600000000002</v>
      </c>
      <c r="G6" s="11">
        <v>43.541899999999998</v>
      </c>
      <c r="H6" s="84">
        <v>2.5152999999999999</v>
      </c>
      <c r="I6" s="84">
        <v>-0.54569999999999996</v>
      </c>
    </row>
    <row r="7" spans="1:9" ht="15" customHeight="1">
      <c r="A7" s="7"/>
      <c r="B7" s="7" t="s">
        <v>109</v>
      </c>
      <c r="C7" s="11">
        <v>59.530999999999999</v>
      </c>
      <c r="D7" s="11">
        <v>60.436</v>
      </c>
      <c r="E7" s="11">
        <v>66.481999999999999</v>
      </c>
      <c r="F7" s="11">
        <v>71.804000000000002</v>
      </c>
      <c r="G7" s="11">
        <v>74.2</v>
      </c>
      <c r="H7" s="84">
        <v>14.669</v>
      </c>
      <c r="I7" s="84">
        <v>2.3959999999999999</v>
      </c>
    </row>
    <row r="8" spans="1:9" ht="15" customHeight="1">
      <c r="A8" s="7"/>
      <c r="B8" s="7" t="s">
        <v>110</v>
      </c>
      <c r="C8" s="11">
        <v>58.528099859999998</v>
      </c>
      <c r="D8" s="11">
        <v>59.628785000000001</v>
      </c>
      <c r="E8" s="11">
        <v>56.7</v>
      </c>
      <c r="F8" s="11">
        <v>59.881</v>
      </c>
      <c r="G8" s="11">
        <v>57.2</v>
      </c>
      <c r="H8" s="84">
        <v>-1.32809986</v>
      </c>
      <c r="I8" s="84">
        <v>-2.681</v>
      </c>
    </row>
    <row r="9" spans="1:9" ht="15" customHeight="1">
      <c r="A9" s="7"/>
      <c r="B9" s="7" t="s">
        <v>111</v>
      </c>
      <c r="C9" s="11">
        <v>38.336599999999997</v>
      </c>
      <c r="D9" s="11">
        <v>46.937100000000001</v>
      </c>
      <c r="E9" s="11">
        <v>38.159100000000002</v>
      </c>
      <c r="F9" s="11">
        <v>30.675899999999999</v>
      </c>
      <c r="G9" s="11">
        <v>32.6066</v>
      </c>
      <c r="H9" s="84">
        <v>-5.73</v>
      </c>
      <c r="I9" s="84">
        <v>1.9307000000000001</v>
      </c>
    </row>
    <row r="10" spans="1:9" ht="15" customHeight="1">
      <c r="A10" s="7"/>
      <c r="B10" s="7" t="s">
        <v>112</v>
      </c>
      <c r="C10" s="11">
        <v>1008.6987</v>
      </c>
      <c r="D10" s="11">
        <v>1140.0020999999999</v>
      </c>
      <c r="E10" s="11">
        <v>1234.9419</v>
      </c>
      <c r="F10" s="11">
        <v>1327.482</v>
      </c>
      <c r="G10" s="11">
        <v>1338.7473</v>
      </c>
      <c r="H10" s="84">
        <v>330.04860000000002</v>
      </c>
      <c r="I10" s="84">
        <v>11.2653</v>
      </c>
    </row>
    <row r="11" spans="1:9" ht="15" customHeight="1">
      <c r="A11" s="7"/>
      <c r="B11" s="7" t="s">
        <v>113</v>
      </c>
      <c r="C11" s="11">
        <v>22.117699999999999</v>
      </c>
      <c r="D11" s="11">
        <v>85.835499999999996</v>
      </c>
      <c r="E11" s="11">
        <v>82.235500000000002</v>
      </c>
      <c r="F11" s="11">
        <v>12.1004</v>
      </c>
      <c r="G11" s="11">
        <v>9.3617000000000008</v>
      </c>
      <c r="H11" s="84">
        <v>-12.756</v>
      </c>
      <c r="I11" s="84">
        <v>-2.7387000000000001</v>
      </c>
    </row>
    <row r="12" spans="1:9" ht="15" customHeight="1">
      <c r="A12" s="7"/>
      <c r="B12" s="7" t="s">
        <v>384</v>
      </c>
      <c r="C12" s="11">
        <v>877.04179999999997</v>
      </c>
      <c r="D12" s="11">
        <v>879.28719999999998</v>
      </c>
      <c r="E12" s="11">
        <v>962.04010000000005</v>
      </c>
      <c r="F12" s="11">
        <v>1023.5937</v>
      </c>
      <c r="G12" s="11">
        <v>1076.2969000000001</v>
      </c>
      <c r="H12" s="84">
        <v>199.2551</v>
      </c>
      <c r="I12" s="84">
        <v>52.703200000000002</v>
      </c>
    </row>
    <row r="13" spans="1:9" ht="15" customHeight="1">
      <c r="A13" s="7"/>
      <c r="B13" s="7" t="s">
        <v>114</v>
      </c>
      <c r="C13" s="11">
        <v>877.57799999999997</v>
      </c>
      <c r="D13" s="11">
        <v>670.34100000000001</v>
      </c>
      <c r="E13" s="11">
        <v>644.86699999999996</v>
      </c>
      <c r="F13" s="11">
        <v>685.02200000000005</v>
      </c>
      <c r="G13" s="11">
        <v>648.1</v>
      </c>
      <c r="H13" s="84">
        <v>-229.47800000000001</v>
      </c>
      <c r="I13" s="84">
        <v>-36.921999999999997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6977.4040999999997</v>
      </c>
      <c r="D15" s="11">
        <v>4702.4534999999996</v>
      </c>
      <c r="E15" s="11">
        <v>4575.9836999999998</v>
      </c>
      <c r="F15" s="11">
        <v>4529.7183999999997</v>
      </c>
      <c r="G15" s="11">
        <v>4089.3397</v>
      </c>
      <c r="H15" s="84">
        <v>-2888.0644000000002</v>
      </c>
      <c r="I15" s="84">
        <v>-440.37869999999998</v>
      </c>
    </row>
    <row r="16" spans="1:9" ht="15" customHeight="1">
      <c r="A16" s="7" t="s">
        <v>412</v>
      </c>
      <c r="B16" s="7"/>
      <c r="C16" s="11">
        <v>814.25850000000003</v>
      </c>
      <c r="D16" s="11">
        <v>1089.6864</v>
      </c>
      <c r="E16" s="11">
        <v>1324.1277</v>
      </c>
      <c r="F16" s="11">
        <v>1349.8209999999999</v>
      </c>
      <c r="G16" s="11">
        <v>1378.5785000000001</v>
      </c>
      <c r="H16" s="84">
        <v>564.32000000000005</v>
      </c>
      <c r="I16" s="84">
        <v>28.7575</v>
      </c>
    </row>
    <row r="17" spans="1:9" ht="15" customHeight="1">
      <c r="A17" s="85" t="s">
        <v>381</v>
      </c>
      <c r="B17" s="85"/>
      <c r="C17" s="40">
        <v>11314.26409986</v>
      </c>
      <c r="D17" s="40">
        <v>9364.3571850000008</v>
      </c>
      <c r="E17" s="40">
        <v>9682.4902999999995</v>
      </c>
      <c r="F17" s="40">
        <v>9810.0079999999998</v>
      </c>
      <c r="G17" s="40">
        <v>9497.0596000000005</v>
      </c>
      <c r="H17" s="86">
        <v>-1817.2044998599999</v>
      </c>
      <c r="I17" s="86">
        <v>-312.94839999999999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7C6E1-943B-4743-A8FB-64C8DDBB70C5}">
  <sheetPr codeName="Tabelle18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348</v>
      </c>
    </row>
    <row r="2" spans="1:9" ht="15" customHeight="1">
      <c r="A2" s="87" t="s">
        <v>395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11">
        <v>3535.0844000000002</v>
      </c>
      <c r="D3" s="11">
        <v>5538.9125999999997</v>
      </c>
      <c r="E3" s="11">
        <v>8908.6059999999998</v>
      </c>
      <c r="F3" s="11">
        <v>7349.6217999999999</v>
      </c>
      <c r="G3" s="11">
        <v>6339.1179000000002</v>
      </c>
      <c r="H3" s="84">
        <v>2804.0335</v>
      </c>
      <c r="I3" s="84">
        <v>-1010.5039</v>
      </c>
    </row>
    <row r="4" spans="1:9" ht="15" customHeight="1">
      <c r="A4" s="7"/>
      <c r="B4" s="7" t="s">
        <v>107</v>
      </c>
      <c r="C4" s="11">
        <v>-45.83</v>
      </c>
      <c r="D4" s="11">
        <v>20.856999999999999</v>
      </c>
      <c r="E4" s="11">
        <v>52.792000000000002</v>
      </c>
      <c r="F4" s="11">
        <v>-77.298000000000002</v>
      </c>
      <c r="G4" s="11">
        <v>193.608</v>
      </c>
      <c r="H4" s="84">
        <v>239.43799999999999</v>
      </c>
      <c r="I4" s="84">
        <v>270.90600000000001</v>
      </c>
    </row>
    <row r="5" spans="1:9" ht="15" customHeight="1">
      <c r="A5" s="7"/>
      <c r="B5" s="7" t="s">
        <v>108</v>
      </c>
      <c r="C5" s="11">
        <v>1172.1479999999999</v>
      </c>
      <c r="D5" s="11">
        <v>1233.8530000000001</v>
      </c>
      <c r="E5" s="11">
        <v>1199.4780000000001</v>
      </c>
      <c r="F5" s="11">
        <v>1049.81</v>
      </c>
      <c r="G5" s="11">
        <v>1098.47</v>
      </c>
      <c r="H5" s="84">
        <v>-73.677999999999997</v>
      </c>
      <c r="I5" s="84">
        <v>48.66</v>
      </c>
    </row>
    <row r="6" spans="1:9" ht="15" customHeight="1">
      <c r="A6" s="7"/>
      <c r="B6" s="7" t="s">
        <v>383</v>
      </c>
      <c r="C6" s="11">
        <v>8.2652999999999999</v>
      </c>
      <c r="D6" s="11">
        <v>10.1441</v>
      </c>
      <c r="E6" s="11">
        <v>14.357200000000001</v>
      </c>
      <c r="F6" s="11">
        <v>18.289300000000001</v>
      </c>
      <c r="G6" s="11">
        <v>25.9465</v>
      </c>
      <c r="H6" s="84">
        <v>17.6812</v>
      </c>
      <c r="I6" s="84">
        <v>7.6571999999999996</v>
      </c>
    </row>
    <row r="7" spans="1:9" ht="15" customHeight="1">
      <c r="A7" s="7"/>
      <c r="B7" s="7" t="s">
        <v>109</v>
      </c>
      <c r="C7" s="11">
        <v>29.716000000000001</v>
      </c>
      <c r="D7" s="11">
        <v>28.378</v>
      </c>
      <c r="E7" s="11">
        <v>26.827000000000002</v>
      </c>
      <c r="F7" s="11">
        <v>40.802</v>
      </c>
      <c r="G7" s="11">
        <v>36.591000000000001</v>
      </c>
      <c r="H7" s="84">
        <v>6.875</v>
      </c>
      <c r="I7" s="84">
        <v>-4.2110000000000003</v>
      </c>
    </row>
    <row r="8" spans="1:9" ht="15" customHeight="1">
      <c r="A8" s="7"/>
      <c r="B8" s="7" t="s">
        <v>110</v>
      </c>
      <c r="C8" s="11">
        <v>31.716000000000001</v>
      </c>
      <c r="D8" s="11">
        <v>18.725999999999999</v>
      </c>
      <c r="E8" s="11">
        <v>35.6</v>
      </c>
      <c r="F8" s="11">
        <v>29.8</v>
      </c>
      <c r="G8" s="11">
        <v>25.7</v>
      </c>
      <c r="H8" s="84">
        <v>-6.016</v>
      </c>
      <c r="I8" s="84">
        <v>-4.0999999999999996</v>
      </c>
    </row>
    <row r="9" spans="1:9" ht="15" customHeight="1">
      <c r="A9" s="7"/>
      <c r="B9" s="7" t="s">
        <v>111</v>
      </c>
      <c r="C9" s="11">
        <v>515.79369999999994</v>
      </c>
      <c r="D9" s="11">
        <v>584.90729999999996</v>
      </c>
      <c r="E9" s="11">
        <v>944.5412</v>
      </c>
      <c r="F9" s="11">
        <v>948.59990000000005</v>
      </c>
      <c r="G9" s="11">
        <v>883.524</v>
      </c>
      <c r="H9" s="84">
        <v>367.7303</v>
      </c>
      <c r="I9" s="84">
        <v>-65.075900000000004</v>
      </c>
    </row>
    <row r="10" spans="1:9" ht="15" customHeight="1">
      <c r="A10" s="7"/>
      <c r="B10" s="7" t="s">
        <v>112</v>
      </c>
      <c r="C10" s="11">
        <v>1433.1166000000001</v>
      </c>
      <c r="D10" s="11">
        <v>1322.8726999999999</v>
      </c>
      <c r="E10" s="11">
        <v>1165.7192</v>
      </c>
      <c r="F10" s="11">
        <v>1748.8398</v>
      </c>
      <c r="G10" s="11">
        <v>1610.7882</v>
      </c>
      <c r="H10" s="84">
        <v>177.67160000000001</v>
      </c>
      <c r="I10" s="84">
        <v>-138.05160000000001</v>
      </c>
    </row>
    <row r="11" spans="1:9" ht="15" customHeight="1">
      <c r="A11" s="7"/>
      <c r="B11" s="7" t="s">
        <v>113</v>
      </c>
      <c r="C11" s="11">
        <v>0.50009999999999999</v>
      </c>
      <c r="D11" s="11">
        <v>0.39539999999999997</v>
      </c>
      <c r="E11" s="11">
        <v>3.5175999999999998</v>
      </c>
      <c r="F11" s="11">
        <v>9.6698000000000004</v>
      </c>
      <c r="G11" s="11">
        <v>3.7749000000000001</v>
      </c>
      <c r="H11" s="84">
        <v>3.2747999999999999</v>
      </c>
      <c r="I11" s="84">
        <v>-5.8948999999999998</v>
      </c>
    </row>
    <row r="12" spans="1:9" ht="15" customHeight="1">
      <c r="A12" s="7"/>
      <c r="B12" s="7" t="s">
        <v>384</v>
      </c>
      <c r="C12" s="11">
        <v>291.45870000000002</v>
      </c>
      <c r="D12" s="11">
        <v>298.92009999999999</v>
      </c>
      <c r="E12" s="11">
        <v>382.8048</v>
      </c>
      <c r="F12" s="11">
        <v>332.553</v>
      </c>
      <c r="G12" s="11">
        <v>542.21529999999996</v>
      </c>
      <c r="H12" s="84">
        <v>250.75659999999999</v>
      </c>
      <c r="I12" s="84">
        <v>209.66229999999999</v>
      </c>
    </row>
    <row r="13" spans="1:9" ht="15" customHeight="1">
      <c r="A13" s="7"/>
      <c r="B13" s="7" t="s">
        <v>114</v>
      </c>
      <c r="C13" s="11">
        <v>98.2</v>
      </c>
      <c r="D13" s="11">
        <v>2019.8589999999999</v>
      </c>
      <c r="E13" s="11">
        <v>5082.9690000000001</v>
      </c>
      <c r="F13" s="11">
        <v>3248.556</v>
      </c>
      <c r="G13" s="11">
        <v>1918.5</v>
      </c>
      <c r="H13" s="84">
        <v>1820.3</v>
      </c>
      <c r="I13" s="84">
        <v>-1330.056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84">
        <v>0</v>
      </c>
      <c r="I15" s="84">
        <v>0</v>
      </c>
    </row>
    <row r="16" spans="1:9" ht="15" customHeight="1">
      <c r="A16" s="7" t="s">
        <v>412</v>
      </c>
      <c r="B16" s="7"/>
      <c r="C16" s="11">
        <v>231.4957</v>
      </c>
      <c r="D16" s="11">
        <v>243.20740000000001</v>
      </c>
      <c r="E16" s="11">
        <v>259.35635073999998</v>
      </c>
      <c r="F16" s="11">
        <v>300.14161790999998</v>
      </c>
      <c r="G16" s="11">
        <v>372.43295873</v>
      </c>
      <c r="H16" s="84">
        <v>140.93725873</v>
      </c>
      <c r="I16" s="84">
        <v>72.291340820000002</v>
      </c>
    </row>
    <row r="17" spans="1:9" ht="15" customHeight="1">
      <c r="A17" s="85" t="s">
        <v>381</v>
      </c>
      <c r="B17" s="85"/>
      <c r="C17" s="40">
        <v>3766.5801000000001</v>
      </c>
      <c r="D17" s="40">
        <v>5782.12</v>
      </c>
      <c r="E17" s="40">
        <v>9167.9623507399992</v>
      </c>
      <c r="F17" s="40">
        <v>7649.7634179099996</v>
      </c>
      <c r="G17" s="40">
        <v>6711.5508587300001</v>
      </c>
      <c r="H17" s="86">
        <v>2944.9707587299999</v>
      </c>
      <c r="I17" s="86">
        <v>-938.21255917999997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41A4-6D33-4818-8E0D-6875294C8729}">
  <sheetPr codeName="Tabelle19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482</v>
      </c>
    </row>
    <row r="2" spans="1:9" ht="15" customHeight="1">
      <c r="A2" s="87" t="s">
        <v>395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11">
        <v>4930.6989000000003</v>
      </c>
      <c r="D3" s="11">
        <v>5093.4791999999998</v>
      </c>
      <c r="E3" s="11">
        <v>5717.9816000000001</v>
      </c>
      <c r="F3" s="11">
        <v>6896.9387999999999</v>
      </c>
      <c r="G3" s="11">
        <v>6439.7728999999999</v>
      </c>
      <c r="H3" s="84">
        <v>1509.0740000000001</v>
      </c>
      <c r="I3" s="84">
        <v>-457.16590000000002</v>
      </c>
    </row>
    <row r="4" spans="1:9" ht="15" customHeight="1">
      <c r="A4" s="7"/>
      <c r="B4" s="7" t="s">
        <v>107</v>
      </c>
      <c r="C4" s="11">
        <v>27.338999999999999</v>
      </c>
      <c r="D4" s="11">
        <v>27.934000000000001</v>
      </c>
      <c r="E4" s="11">
        <v>21.977</v>
      </c>
      <c r="F4" s="11">
        <v>14.792</v>
      </c>
      <c r="G4" s="11">
        <v>21.204999999999998</v>
      </c>
      <c r="H4" s="84">
        <v>-6.1340000000000003</v>
      </c>
      <c r="I4" s="84">
        <v>6.4130000000000003</v>
      </c>
    </row>
    <row r="5" spans="1:9" ht="15" customHeight="1">
      <c r="A5" s="7"/>
      <c r="B5" s="7" t="s">
        <v>108</v>
      </c>
      <c r="C5" s="11">
        <v>565.24400000000003</v>
      </c>
      <c r="D5" s="11">
        <v>505.53899999999999</v>
      </c>
      <c r="E5" s="11">
        <v>649.98199999999997</v>
      </c>
      <c r="F5" s="11">
        <v>693.16700000000003</v>
      </c>
      <c r="G5" s="11">
        <v>681.81</v>
      </c>
      <c r="H5" s="84">
        <v>116.566</v>
      </c>
      <c r="I5" s="84">
        <v>-11.356999999999999</v>
      </c>
    </row>
    <row r="6" spans="1:9" ht="15" customHeight="1">
      <c r="A6" s="7"/>
      <c r="B6" s="7" t="s">
        <v>383</v>
      </c>
      <c r="C6" s="11">
        <v>18.795300000000001</v>
      </c>
      <c r="D6" s="11">
        <v>15.793200000000001</v>
      </c>
      <c r="E6" s="11">
        <v>14.962199999999999</v>
      </c>
      <c r="F6" s="11">
        <v>23.9773</v>
      </c>
      <c r="G6" s="11">
        <v>21.267600000000002</v>
      </c>
      <c r="H6" s="84">
        <v>2.4723000000000002</v>
      </c>
      <c r="I6" s="84">
        <v>-2.7097000000000002</v>
      </c>
    </row>
    <row r="7" spans="1:9" ht="15" customHeight="1">
      <c r="A7" s="7"/>
      <c r="B7" s="7" t="s">
        <v>109</v>
      </c>
      <c r="C7" s="11">
        <v>24.832999999999998</v>
      </c>
      <c r="D7" s="11">
        <v>31.827000000000002</v>
      </c>
      <c r="E7" s="11">
        <v>31.722000000000001</v>
      </c>
      <c r="F7" s="11">
        <v>43.780999999999999</v>
      </c>
      <c r="G7" s="11">
        <v>12.69</v>
      </c>
      <c r="H7" s="84">
        <v>-12.143000000000001</v>
      </c>
      <c r="I7" s="84">
        <v>-31.091000000000001</v>
      </c>
    </row>
    <row r="8" spans="1:9" ht="15" customHeight="1">
      <c r="A8" s="7"/>
      <c r="B8" s="7" t="s">
        <v>110</v>
      </c>
      <c r="C8" s="11">
        <v>17.3</v>
      </c>
      <c r="D8" s="11">
        <v>25.5</v>
      </c>
      <c r="E8" s="11">
        <v>31.6</v>
      </c>
      <c r="F8" s="11">
        <v>63.1</v>
      </c>
      <c r="G8" s="11">
        <v>39.5</v>
      </c>
      <c r="H8" s="84">
        <v>22.2</v>
      </c>
      <c r="I8" s="84">
        <v>-23.6</v>
      </c>
    </row>
    <row r="9" spans="1:9" ht="15" customHeight="1">
      <c r="A9" s="7"/>
      <c r="B9" s="7" t="s">
        <v>111</v>
      </c>
      <c r="C9" s="11">
        <v>8.6699999999999999E-2</v>
      </c>
      <c r="D9" s="11">
        <v>3.5299999999999998E-2</v>
      </c>
      <c r="E9" s="11">
        <v>9.1300000000000006E-2</v>
      </c>
      <c r="F9" s="11">
        <v>5.3499999999999999E-2</v>
      </c>
      <c r="G9" s="11">
        <v>6.6130000000000004</v>
      </c>
      <c r="H9" s="84">
        <v>6.5263</v>
      </c>
      <c r="I9" s="84">
        <v>6.5594999999999999</v>
      </c>
    </row>
    <row r="10" spans="1:9" ht="15" customHeight="1">
      <c r="A10" s="7"/>
      <c r="B10" s="7" t="s">
        <v>112</v>
      </c>
      <c r="C10" s="11">
        <v>3687.8038999999999</v>
      </c>
      <c r="D10" s="11">
        <v>3920.1513</v>
      </c>
      <c r="E10" s="11">
        <v>4504.2919000000002</v>
      </c>
      <c r="F10" s="11">
        <v>5421.1073999999999</v>
      </c>
      <c r="G10" s="11">
        <v>5015.1625000000004</v>
      </c>
      <c r="H10" s="84">
        <v>1327.3586</v>
      </c>
      <c r="I10" s="84">
        <v>-405.94490000000002</v>
      </c>
    </row>
    <row r="11" spans="1:9" ht="15" customHeight="1">
      <c r="A11" s="7"/>
      <c r="B11" s="7" t="s">
        <v>113</v>
      </c>
      <c r="C11" s="11">
        <v>0.37980000000000003</v>
      </c>
      <c r="D11" s="11">
        <v>0.2051</v>
      </c>
      <c r="E11" s="11">
        <v>0.1981</v>
      </c>
      <c r="F11" s="11">
        <v>0.218</v>
      </c>
      <c r="G11" s="11">
        <v>0.34279999999999999</v>
      </c>
      <c r="H11" s="84">
        <v>-3.6999999999999998E-2</v>
      </c>
      <c r="I11" s="84">
        <v>0.12479999999999999</v>
      </c>
    </row>
    <row r="12" spans="1:9" ht="15" customHeight="1">
      <c r="A12" s="7"/>
      <c r="B12" s="7" t="s">
        <v>384</v>
      </c>
      <c r="C12" s="11">
        <v>588.91719999999998</v>
      </c>
      <c r="D12" s="11">
        <v>566.49429999999995</v>
      </c>
      <c r="E12" s="11">
        <v>463.15710000000001</v>
      </c>
      <c r="F12" s="11">
        <v>636.74260000000004</v>
      </c>
      <c r="G12" s="11">
        <v>641.18200000000002</v>
      </c>
      <c r="H12" s="84">
        <v>52.264800000000001</v>
      </c>
      <c r="I12" s="84">
        <v>4.4394</v>
      </c>
    </row>
    <row r="13" spans="1:9" ht="15" customHeight="1">
      <c r="A13" s="7"/>
      <c r="B13" s="7" t="s">
        <v>114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84">
        <v>0</v>
      </c>
      <c r="I13" s="84">
        <v>0</v>
      </c>
    </row>
    <row r="14" spans="1:9" ht="9.9499999999999993" customHeight="1">
      <c r="A14" s="7"/>
      <c r="B14" s="7"/>
      <c r="C14" s="11"/>
      <c r="D14" s="11"/>
      <c r="E14" s="11"/>
      <c r="F14" s="11"/>
      <c r="G14" s="11"/>
      <c r="H14" s="84"/>
      <c r="I14" s="84"/>
    </row>
    <row r="15" spans="1:9" ht="15" customHeight="1">
      <c r="A15" s="7" t="s">
        <v>115</v>
      </c>
      <c r="B15" s="7"/>
      <c r="C15" s="11">
        <v>8.6386000000000003</v>
      </c>
      <c r="D15" s="11">
        <v>7.9192999999999998</v>
      </c>
      <c r="E15" s="11">
        <v>9.0039999999999996</v>
      </c>
      <c r="F15" s="11">
        <v>9.5860000000000003</v>
      </c>
      <c r="G15" s="11">
        <v>8.5980000000000008</v>
      </c>
      <c r="H15" s="84">
        <v>-4.0599999999999997E-2</v>
      </c>
      <c r="I15" s="84">
        <v>-0.98799999999999999</v>
      </c>
    </row>
    <row r="16" spans="1:9" ht="15" customHeight="1">
      <c r="A16" s="7" t="s">
        <v>412</v>
      </c>
      <c r="B16" s="7"/>
      <c r="C16" s="11">
        <v>256.92869999999999</v>
      </c>
      <c r="D16" s="11">
        <v>288.09399999999999</v>
      </c>
      <c r="E16" s="11">
        <v>2793.5900999999999</v>
      </c>
      <c r="F16" s="11">
        <v>373.1361</v>
      </c>
      <c r="G16" s="11">
        <v>538.1866</v>
      </c>
      <c r="H16" s="84">
        <v>281.25790000000001</v>
      </c>
      <c r="I16" s="84">
        <v>165.0505</v>
      </c>
    </row>
    <row r="17" spans="1:9" ht="15" customHeight="1">
      <c r="A17" s="85" t="s">
        <v>381</v>
      </c>
      <c r="B17" s="85"/>
      <c r="C17" s="40">
        <v>5196.2662</v>
      </c>
      <c r="D17" s="40">
        <v>5389.4925000000003</v>
      </c>
      <c r="E17" s="40">
        <v>8520.5756999999994</v>
      </c>
      <c r="F17" s="40">
        <v>7279.6608999999999</v>
      </c>
      <c r="G17" s="40">
        <v>6986.5574999999999</v>
      </c>
      <c r="H17" s="86">
        <v>1790.2913000000001</v>
      </c>
      <c r="I17" s="86">
        <v>-293.10340000000002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FA45-3606-4BD2-8893-2F73AB223CF8}">
  <sheetPr codeName="Tabelle2">
    <pageSetUpPr fitToPage="1"/>
  </sheetPr>
  <dimension ref="A1:E126"/>
  <sheetViews>
    <sheetView showGridLines="0" zoomScaleNormal="100" workbookViewId="0"/>
  </sheetViews>
  <sheetFormatPr baseColWidth="10" defaultRowHeight="15.75"/>
  <cols>
    <col min="1" max="1" width="1.875" customWidth="1"/>
    <col min="2" max="2" width="48" customWidth="1"/>
    <col min="3" max="3" width="6.375" bestFit="1" customWidth="1"/>
    <col min="4" max="4" width="7.25" bestFit="1" customWidth="1"/>
    <col min="5" max="5" width="32.125" customWidth="1"/>
  </cols>
  <sheetData>
    <row r="1" spans="1:5">
      <c r="A1" s="27" t="s">
        <v>326</v>
      </c>
    </row>
    <row r="2" spans="1:5" ht="25.5" customHeight="1">
      <c r="A2" s="149" t="s">
        <v>327</v>
      </c>
      <c r="B2" s="149"/>
      <c r="C2" s="1" t="s">
        <v>328</v>
      </c>
      <c r="D2" s="1" t="s">
        <v>329</v>
      </c>
      <c r="E2" s="1" t="s">
        <v>330</v>
      </c>
    </row>
    <row r="3" spans="1:5" ht="15" customHeight="1">
      <c r="A3" s="2" t="s">
        <v>396</v>
      </c>
      <c r="B3" s="3"/>
      <c r="C3" s="4"/>
      <c r="D3" s="5"/>
      <c r="E3" s="6"/>
    </row>
    <row r="4" spans="1:5" ht="15" customHeight="1">
      <c r="A4" s="7"/>
      <c r="B4" s="8" t="s">
        <v>0</v>
      </c>
      <c r="C4" s="9">
        <v>1</v>
      </c>
      <c r="D4" s="10" t="s">
        <v>333</v>
      </c>
      <c r="E4" s="11" t="s">
        <v>334</v>
      </c>
    </row>
    <row r="5" spans="1:5" ht="15" customHeight="1">
      <c r="A5" s="7"/>
      <c r="B5" s="12" t="s">
        <v>1</v>
      </c>
      <c r="C5" s="13">
        <v>1</v>
      </c>
      <c r="D5" s="14" t="s">
        <v>333</v>
      </c>
      <c r="E5" s="15" t="s">
        <v>334</v>
      </c>
    </row>
    <row r="6" spans="1:5" ht="15" customHeight="1">
      <c r="A6" s="7"/>
      <c r="B6" s="8" t="s">
        <v>2</v>
      </c>
      <c r="C6" s="9">
        <v>1</v>
      </c>
      <c r="D6" s="10" t="s">
        <v>333</v>
      </c>
      <c r="E6" s="11" t="s">
        <v>331</v>
      </c>
    </row>
    <row r="7" spans="1:5" ht="30" customHeight="1">
      <c r="A7" s="150" t="s">
        <v>397</v>
      </c>
      <c r="B7" s="150"/>
      <c r="C7" s="150"/>
      <c r="D7" s="150"/>
      <c r="E7" s="150"/>
    </row>
    <row r="8" spans="1:5" ht="15" customHeight="1">
      <c r="A8" s="7"/>
      <c r="B8" s="8" t="s">
        <v>3</v>
      </c>
      <c r="C8" s="9">
        <v>1</v>
      </c>
      <c r="D8" s="10" t="s">
        <v>333</v>
      </c>
      <c r="E8" s="11" t="s">
        <v>334</v>
      </c>
    </row>
    <row r="9" spans="1:5" ht="15" customHeight="1">
      <c r="A9" s="7"/>
      <c r="B9" s="12" t="s">
        <v>4</v>
      </c>
      <c r="C9" s="13">
        <v>1</v>
      </c>
      <c r="D9" s="14" t="s">
        <v>333</v>
      </c>
      <c r="E9" s="15" t="s">
        <v>360</v>
      </c>
    </row>
    <row r="10" spans="1:5" ht="15" customHeight="1">
      <c r="A10" s="7"/>
      <c r="B10" s="8" t="s">
        <v>5</v>
      </c>
      <c r="C10" s="9">
        <v>1</v>
      </c>
      <c r="D10" s="10" t="s">
        <v>333</v>
      </c>
      <c r="E10" s="11" t="s">
        <v>360</v>
      </c>
    </row>
    <row r="11" spans="1:5" ht="15" customHeight="1">
      <c r="A11" s="7"/>
      <c r="B11" s="12" t="s">
        <v>6</v>
      </c>
      <c r="C11" s="13">
        <v>1</v>
      </c>
      <c r="D11" s="14" t="s">
        <v>333</v>
      </c>
      <c r="E11" s="15" t="s">
        <v>361</v>
      </c>
    </row>
    <row r="12" spans="1:5" ht="15" customHeight="1">
      <c r="A12" s="7"/>
      <c r="B12" s="8" t="s">
        <v>7</v>
      </c>
      <c r="C12" s="9">
        <v>1</v>
      </c>
      <c r="D12" s="10" t="s">
        <v>333</v>
      </c>
      <c r="E12" s="11" t="s">
        <v>362</v>
      </c>
    </row>
    <row r="13" spans="1:5" ht="30" customHeight="1">
      <c r="A13" s="7"/>
      <c r="B13" s="12" t="s">
        <v>8</v>
      </c>
      <c r="C13" s="13">
        <v>1</v>
      </c>
      <c r="D13" s="14" t="s">
        <v>333</v>
      </c>
      <c r="E13" s="15" t="s">
        <v>360</v>
      </c>
    </row>
    <row r="14" spans="1:5" ht="15" customHeight="1">
      <c r="A14" s="2" t="s">
        <v>398</v>
      </c>
      <c r="B14" s="16"/>
      <c r="C14" s="17"/>
      <c r="D14" s="18"/>
      <c r="E14" s="19"/>
    </row>
    <row r="15" spans="1:5" ht="15" customHeight="1">
      <c r="A15" s="7"/>
      <c r="B15" s="8" t="s">
        <v>9</v>
      </c>
      <c r="C15" s="9">
        <v>1</v>
      </c>
      <c r="D15" s="10" t="s">
        <v>333</v>
      </c>
      <c r="E15" s="11" t="s">
        <v>371</v>
      </c>
    </row>
    <row r="16" spans="1:5" ht="15" customHeight="1">
      <c r="A16" s="7"/>
      <c r="B16" s="12" t="s">
        <v>373</v>
      </c>
      <c r="C16" s="13">
        <v>1</v>
      </c>
      <c r="D16" s="14" t="s">
        <v>333</v>
      </c>
      <c r="E16" s="15" t="s">
        <v>361</v>
      </c>
    </row>
    <row r="17" spans="1:5" ht="15" customHeight="1">
      <c r="A17" s="7"/>
      <c r="B17" s="8" t="s">
        <v>10</v>
      </c>
      <c r="C17" s="9">
        <v>1</v>
      </c>
      <c r="D17" s="10" t="s">
        <v>333</v>
      </c>
      <c r="E17" s="11" t="s">
        <v>361</v>
      </c>
    </row>
    <row r="18" spans="1:5" ht="15" customHeight="1">
      <c r="A18" s="2" t="s">
        <v>399</v>
      </c>
      <c r="B18" s="16"/>
      <c r="C18" s="17"/>
      <c r="D18" s="18"/>
      <c r="E18" s="19"/>
    </row>
    <row r="19" spans="1:5" ht="15" customHeight="1">
      <c r="A19" s="7"/>
      <c r="B19" s="8" t="s">
        <v>11</v>
      </c>
      <c r="C19" s="9">
        <v>1</v>
      </c>
      <c r="D19" s="10" t="s">
        <v>333</v>
      </c>
      <c r="E19" s="11" t="s">
        <v>362</v>
      </c>
    </row>
    <row r="20" spans="1:5" ht="15" customHeight="1">
      <c r="A20" s="7"/>
      <c r="B20" s="12" t="s">
        <v>12</v>
      </c>
      <c r="C20" s="13">
        <v>1</v>
      </c>
      <c r="D20" s="14" t="s">
        <v>333</v>
      </c>
      <c r="E20" s="15" t="s">
        <v>360</v>
      </c>
    </row>
    <row r="21" spans="1:5" ht="15" customHeight="1">
      <c r="A21" s="7"/>
      <c r="B21" s="8" t="s">
        <v>13</v>
      </c>
      <c r="C21" s="9">
        <v>1</v>
      </c>
      <c r="D21" s="10" t="s">
        <v>333</v>
      </c>
      <c r="E21" s="11" t="s">
        <v>334</v>
      </c>
    </row>
    <row r="22" spans="1:5" ht="15" customHeight="1">
      <c r="A22" s="7"/>
      <c r="B22" s="12" t="s">
        <v>14</v>
      </c>
      <c r="C22" s="13">
        <v>1</v>
      </c>
      <c r="D22" s="14" t="s">
        <v>333</v>
      </c>
      <c r="E22" s="15" t="s">
        <v>334</v>
      </c>
    </row>
    <row r="23" spans="1:5" ht="15" customHeight="1">
      <c r="A23" s="7"/>
      <c r="B23" s="8" t="s">
        <v>15</v>
      </c>
      <c r="C23" s="9">
        <v>1</v>
      </c>
      <c r="D23" s="10" t="s">
        <v>374</v>
      </c>
      <c r="E23" s="11" t="s">
        <v>362</v>
      </c>
    </row>
    <row r="24" spans="1:5" ht="15" customHeight="1">
      <c r="A24" s="7"/>
      <c r="B24" s="12" t="s">
        <v>16</v>
      </c>
      <c r="C24" s="13">
        <v>1</v>
      </c>
      <c r="D24" s="14" t="s">
        <v>333</v>
      </c>
      <c r="E24" s="15" t="s">
        <v>334</v>
      </c>
    </row>
    <row r="25" spans="1:5" ht="15" customHeight="1">
      <c r="A25" s="7"/>
      <c r="B25" s="8" t="s">
        <v>17</v>
      </c>
      <c r="C25" s="9">
        <v>0.60629999999999995</v>
      </c>
      <c r="D25" s="10" t="s">
        <v>374</v>
      </c>
      <c r="E25" s="11" t="s">
        <v>363</v>
      </c>
    </row>
    <row r="26" spans="1:5" ht="15" customHeight="1">
      <c r="A26" s="7"/>
      <c r="B26" s="12" t="s">
        <v>18</v>
      </c>
      <c r="C26" s="13">
        <v>1</v>
      </c>
      <c r="D26" s="14" t="s">
        <v>333</v>
      </c>
      <c r="E26" s="15" t="s">
        <v>360</v>
      </c>
    </row>
    <row r="27" spans="1:5" ht="15" customHeight="1">
      <c r="A27" s="7"/>
      <c r="B27" s="8" t="s">
        <v>19</v>
      </c>
      <c r="C27" s="9">
        <v>0.79</v>
      </c>
      <c r="D27" s="10" t="s">
        <v>374</v>
      </c>
      <c r="E27" s="11" t="s">
        <v>363</v>
      </c>
    </row>
    <row r="28" spans="1:5" ht="15" customHeight="1">
      <c r="A28" s="7"/>
      <c r="B28" s="12" t="s">
        <v>20</v>
      </c>
      <c r="C28" s="13">
        <v>1</v>
      </c>
      <c r="D28" s="14" t="s">
        <v>374</v>
      </c>
      <c r="E28" s="15" t="s">
        <v>363</v>
      </c>
    </row>
    <row r="29" spans="1:5" ht="15" customHeight="1">
      <c r="A29" s="7"/>
      <c r="B29" s="8" t="s">
        <v>21</v>
      </c>
      <c r="C29" s="9">
        <v>1</v>
      </c>
      <c r="D29" s="10" t="s">
        <v>333</v>
      </c>
      <c r="E29" s="11" t="s">
        <v>360</v>
      </c>
    </row>
    <row r="30" spans="1:5" ht="15" customHeight="1">
      <c r="A30" s="7"/>
      <c r="B30" s="12" t="s">
        <v>22</v>
      </c>
      <c r="C30" s="13">
        <v>1</v>
      </c>
      <c r="D30" s="14" t="s">
        <v>374</v>
      </c>
      <c r="E30" s="15" t="s">
        <v>362</v>
      </c>
    </row>
    <row r="31" spans="1:5" ht="15" customHeight="1">
      <c r="A31" s="7"/>
      <c r="B31" s="8" t="s">
        <v>23</v>
      </c>
      <c r="C31" s="9">
        <v>1</v>
      </c>
      <c r="D31" s="10" t="s">
        <v>333</v>
      </c>
      <c r="E31" s="11" t="s">
        <v>362</v>
      </c>
    </row>
    <row r="32" spans="1:5" ht="15" customHeight="1">
      <c r="A32" s="7"/>
      <c r="B32" s="12" t="s">
        <v>24</v>
      </c>
      <c r="C32" s="13">
        <v>0.70589999999999997</v>
      </c>
      <c r="D32" s="14" t="s">
        <v>374</v>
      </c>
      <c r="E32" s="15" t="s">
        <v>363</v>
      </c>
    </row>
    <row r="33" spans="1:5" ht="15" customHeight="1">
      <c r="A33" s="2" t="s">
        <v>400</v>
      </c>
      <c r="B33" s="16"/>
      <c r="C33" s="17"/>
      <c r="D33" s="18"/>
      <c r="E33" s="19"/>
    </row>
    <row r="34" spans="1:5" ht="15" customHeight="1">
      <c r="A34" s="7"/>
      <c r="B34" s="8" t="s">
        <v>25</v>
      </c>
      <c r="C34" s="9">
        <v>1</v>
      </c>
      <c r="D34" s="10" t="s">
        <v>333</v>
      </c>
      <c r="E34" s="11" t="s">
        <v>360</v>
      </c>
    </row>
    <row r="35" spans="1:5" ht="30" customHeight="1">
      <c r="A35" s="7"/>
      <c r="B35" s="12" t="s">
        <v>98</v>
      </c>
      <c r="C35" s="13">
        <v>1</v>
      </c>
      <c r="D35" s="14" t="s">
        <v>333</v>
      </c>
      <c r="E35" s="15" t="s">
        <v>331</v>
      </c>
    </row>
    <row r="36" spans="1:5" ht="15" customHeight="1">
      <c r="A36" s="7"/>
      <c r="B36" s="8" t="s">
        <v>26</v>
      </c>
      <c r="C36" s="9">
        <v>1</v>
      </c>
      <c r="D36" s="10" t="s">
        <v>333</v>
      </c>
      <c r="E36" s="11" t="s">
        <v>331</v>
      </c>
    </row>
    <row r="37" spans="1:5" ht="15" customHeight="1">
      <c r="A37" s="7"/>
      <c r="B37" s="12" t="s">
        <v>27</v>
      </c>
      <c r="C37" s="13">
        <v>0.5</v>
      </c>
      <c r="D37" s="14" t="s">
        <v>333</v>
      </c>
      <c r="E37" s="15" t="s">
        <v>361</v>
      </c>
    </row>
    <row r="38" spans="1:5" ht="15" customHeight="1">
      <c r="A38" s="7"/>
      <c r="B38" s="8" t="s">
        <v>28</v>
      </c>
      <c r="C38" s="9">
        <v>1</v>
      </c>
      <c r="D38" s="10" t="s">
        <v>333</v>
      </c>
      <c r="E38" s="11" t="s">
        <v>371</v>
      </c>
    </row>
    <row r="39" spans="1:5" ht="15" customHeight="1">
      <c r="A39" s="7"/>
      <c r="B39" s="12" t="s">
        <v>29</v>
      </c>
      <c r="C39" s="13">
        <v>1</v>
      </c>
      <c r="D39" s="14" t="s">
        <v>333</v>
      </c>
      <c r="E39" s="15" t="s">
        <v>361</v>
      </c>
    </row>
    <row r="40" spans="1:5" ht="15" customHeight="1">
      <c r="A40" s="7"/>
      <c r="B40" s="8" t="s">
        <v>30</v>
      </c>
      <c r="C40" s="9">
        <v>1</v>
      </c>
      <c r="D40" s="10" t="s">
        <v>333</v>
      </c>
      <c r="E40" s="11" t="s">
        <v>361</v>
      </c>
    </row>
    <row r="41" spans="1:5" ht="15" customHeight="1">
      <c r="A41" s="7"/>
      <c r="B41" s="12" t="s">
        <v>31</v>
      </c>
      <c r="C41" s="13">
        <v>1</v>
      </c>
      <c r="D41" s="14" t="s">
        <v>374</v>
      </c>
      <c r="E41" s="15" t="s">
        <v>361</v>
      </c>
    </row>
    <row r="42" spans="1:5" ht="12.75" customHeight="1">
      <c r="A42" s="20" t="s">
        <v>359</v>
      </c>
      <c r="B42" s="21"/>
      <c r="C42" s="20"/>
      <c r="D42" s="22"/>
      <c r="E42" s="23"/>
    </row>
    <row r="43" spans="1:5" ht="15" customHeight="1">
      <c r="A43" s="7"/>
      <c r="B43" s="24" t="s">
        <v>32</v>
      </c>
      <c r="C43" s="9">
        <v>1</v>
      </c>
      <c r="D43" s="10" t="s">
        <v>333</v>
      </c>
      <c r="E43" s="11" t="s">
        <v>361</v>
      </c>
    </row>
    <row r="44" spans="1:5" ht="15" customHeight="1">
      <c r="A44" s="7"/>
      <c r="B44" s="25" t="s">
        <v>33</v>
      </c>
      <c r="C44" s="13">
        <v>1</v>
      </c>
      <c r="D44" s="14" t="s">
        <v>333</v>
      </c>
      <c r="E44" s="15" t="s">
        <v>361</v>
      </c>
    </row>
    <row r="45" spans="1:5" ht="15" customHeight="1">
      <c r="A45" s="7"/>
      <c r="B45" s="26" t="s">
        <v>34</v>
      </c>
      <c r="C45" s="9">
        <v>1</v>
      </c>
      <c r="D45" s="10" t="s">
        <v>333</v>
      </c>
      <c r="E45" s="11" t="s">
        <v>361</v>
      </c>
    </row>
    <row r="46" spans="1:5" ht="15" customHeight="1">
      <c r="A46" s="7"/>
      <c r="B46" s="25" t="s">
        <v>35</v>
      </c>
      <c r="C46" s="13">
        <v>1</v>
      </c>
      <c r="D46" s="14" t="s">
        <v>333</v>
      </c>
      <c r="E46" s="15" t="s">
        <v>361</v>
      </c>
    </row>
    <row r="47" spans="1:5" ht="15" customHeight="1">
      <c r="A47" s="7"/>
      <c r="B47" s="26" t="s">
        <v>36</v>
      </c>
      <c r="C47" s="9">
        <v>1</v>
      </c>
      <c r="D47" s="10" t="s">
        <v>333</v>
      </c>
      <c r="E47" s="11" t="s">
        <v>361</v>
      </c>
    </row>
    <row r="48" spans="1:5" ht="15" customHeight="1">
      <c r="A48" s="7"/>
      <c r="B48" s="25" t="s">
        <v>37</v>
      </c>
      <c r="C48" s="13">
        <v>1</v>
      </c>
      <c r="D48" s="14" t="s">
        <v>333</v>
      </c>
      <c r="E48" s="15" t="s">
        <v>361</v>
      </c>
    </row>
    <row r="49" spans="1:5" ht="15" customHeight="1">
      <c r="A49" s="7"/>
      <c r="B49" s="26" t="s">
        <v>38</v>
      </c>
      <c r="C49" s="9">
        <v>1</v>
      </c>
      <c r="D49" s="10" t="s">
        <v>333</v>
      </c>
      <c r="E49" s="11" t="s">
        <v>361</v>
      </c>
    </row>
    <row r="50" spans="1:5" ht="15" customHeight="1">
      <c r="A50" s="7"/>
      <c r="B50" s="25" t="s">
        <v>39</v>
      </c>
      <c r="C50" s="13">
        <v>1</v>
      </c>
      <c r="D50" s="14" t="s">
        <v>333</v>
      </c>
      <c r="E50" s="15" t="s">
        <v>361</v>
      </c>
    </row>
    <row r="51" spans="1:5" ht="15" customHeight="1">
      <c r="A51" s="7"/>
      <c r="B51" s="26" t="s">
        <v>40</v>
      </c>
      <c r="C51" s="9">
        <v>1</v>
      </c>
      <c r="D51" s="10" t="s">
        <v>333</v>
      </c>
      <c r="E51" s="11" t="s">
        <v>361</v>
      </c>
    </row>
    <row r="52" spans="1:5" ht="15" customHeight="1">
      <c r="A52" s="7"/>
      <c r="B52" s="25" t="s">
        <v>41</v>
      </c>
      <c r="C52" s="13">
        <v>1</v>
      </c>
      <c r="D52" s="14" t="s">
        <v>333</v>
      </c>
      <c r="E52" s="15" t="s">
        <v>361</v>
      </c>
    </row>
    <row r="53" spans="1:5" ht="15" customHeight="1">
      <c r="A53" s="7"/>
      <c r="B53" s="26" t="s">
        <v>42</v>
      </c>
      <c r="C53" s="9">
        <v>1</v>
      </c>
      <c r="D53" s="10" t="s">
        <v>333</v>
      </c>
      <c r="E53" s="11" t="s">
        <v>361</v>
      </c>
    </row>
    <row r="54" spans="1:5" ht="15" customHeight="1">
      <c r="A54" s="7"/>
      <c r="B54" s="25" t="s">
        <v>43</v>
      </c>
      <c r="C54" s="13">
        <v>1</v>
      </c>
      <c r="D54" s="14" t="s">
        <v>333</v>
      </c>
      <c r="E54" s="15" t="s">
        <v>361</v>
      </c>
    </row>
    <row r="55" spans="1:5" ht="15" customHeight="1">
      <c r="A55" s="7"/>
      <c r="B55" s="26" t="s">
        <v>44</v>
      </c>
      <c r="C55" s="9">
        <v>1</v>
      </c>
      <c r="D55" s="10" t="s">
        <v>333</v>
      </c>
      <c r="E55" s="11" t="s">
        <v>361</v>
      </c>
    </row>
    <row r="56" spans="1:5" ht="15" customHeight="1">
      <c r="A56" s="7"/>
      <c r="B56" s="25" t="s">
        <v>45</v>
      </c>
      <c r="C56" s="13">
        <v>1</v>
      </c>
      <c r="D56" s="14" t="s">
        <v>333</v>
      </c>
      <c r="E56" s="15" t="s">
        <v>361</v>
      </c>
    </row>
    <row r="57" spans="1:5" ht="15" customHeight="1">
      <c r="A57" s="7"/>
      <c r="B57" s="26" t="s">
        <v>46</v>
      </c>
      <c r="C57" s="9">
        <v>1</v>
      </c>
      <c r="D57" s="10" t="s">
        <v>333</v>
      </c>
      <c r="E57" s="11" t="s">
        <v>361</v>
      </c>
    </row>
    <row r="58" spans="1:5" ht="15" customHeight="1">
      <c r="A58" s="7"/>
      <c r="B58" s="25" t="s">
        <v>367</v>
      </c>
      <c r="C58" s="13">
        <v>1</v>
      </c>
      <c r="D58" s="14" t="s">
        <v>333</v>
      </c>
      <c r="E58" s="15" t="s">
        <v>361</v>
      </c>
    </row>
    <row r="59" spans="1:5" ht="15" customHeight="1">
      <c r="A59" s="7"/>
      <c r="B59" s="26" t="s">
        <v>47</v>
      </c>
      <c r="C59" s="9">
        <v>1</v>
      </c>
      <c r="D59" s="10" t="s">
        <v>333</v>
      </c>
      <c r="E59" s="11" t="s">
        <v>361</v>
      </c>
    </row>
    <row r="60" spans="1:5" ht="15" customHeight="1">
      <c r="A60" s="7"/>
      <c r="B60" s="25" t="s">
        <v>48</v>
      </c>
      <c r="C60" s="13">
        <v>1</v>
      </c>
      <c r="D60" s="14" t="s">
        <v>333</v>
      </c>
      <c r="E60" s="15" t="s">
        <v>361</v>
      </c>
    </row>
    <row r="61" spans="1:5" ht="15" customHeight="1">
      <c r="A61" s="7"/>
      <c r="B61" s="26" t="s">
        <v>49</v>
      </c>
      <c r="C61" s="9">
        <v>1</v>
      </c>
      <c r="D61" s="10" t="s">
        <v>333</v>
      </c>
      <c r="E61" s="11" t="s">
        <v>361</v>
      </c>
    </row>
    <row r="62" spans="1:5" ht="15" customHeight="1">
      <c r="A62" s="7"/>
      <c r="B62" s="25" t="s">
        <v>50</v>
      </c>
      <c r="C62" s="13">
        <v>1</v>
      </c>
      <c r="D62" s="14" t="s">
        <v>333</v>
      </c>
      <c r="E62" s="15" t="s">
        <v>361</v>
      </c>
    </row>
    <row r="63" spans="1:5" ht="15" customHeight="1">
      <c r="A63" s="7"/>
      <c r="B63" s="26" t="s">
        <v>51</v>
      </c>
      <c r="C63" s="9">
        <v>1</v>
      </c>
      <c r="D63" s="10" t="s">
        <v>333</v>
      </c>
      <c r="E63" s="11" t="s">
        <v>361</v>
      </c>
    </row>
    <row r="64" spans="1:5" ht="15" customHeight="1">
      <c r="A64" s="7"/>
      <c r="B64" s="25" t="s">
        <v>52</v>
      </c>
      <c r="C64" s="13">
        <v>1</v>
      </c>
      <c r="D64" s="14" t="s">
        <v>333</v>
      </c>
      <c r="E64" s="15" t="s">
        <v>361</v>
      </c>
    </row>
    <row r="65" spans="1:5" ht="15" customHeight="1">
      <c r="A65" s="7"/>
      <c r="B65" s="26" t="s">
        <v>53</v>
      </c>
      <c r="C65" s="9">
        <v>1</v>
      </c>
      <c r="D65" s="10" t="s">
        <v>333</v>
      </c>
      <c r="E65" s="11" t="s">
        <v>361</v>
      </c>
    </row>
    <row r="66" spans="1:5" ht="15" customHeight="1">
      <c r="A66" s="7"/>
      <c r="B66" s="25" t="s">
        <v>54</v>
      </c>
      <c r="C66" s="13">
        <v>1</v>
      </c>
      <c r="D66" s="14" t="s">
        <v>333</v>
      </c>
      <c r="E66" s="15" t="s">
        <v>361</v>
      </c>
    </row>
    <row r="67" spans="1:5" ht="15" customHeight="1">
      <c r="A67" s="2" t="s">
        <v>401</v>
      </c>
      <c r="B67" s="16"/>
      <c r="C67" s="17"/>
      <c r="D67" s="18"/>
      <c r="E67" s="19"/>
    </row>
    <row r="68" spans="1:5" ht="30" customHeight="1">
      <c r="A68" s="7"/>
      <c r="B68" s="8" t="s">
        <v>55</v>
      </c>
      <c r="C68" s="9">
        <v>1</v>
      </c>
      <c r="D68" s="10" t="s">
        <v>333</v>
      </c>
      <c r="E68" s="11" t="s">
        <v>334</v>
      </c>
    </row>
    <row r="69" spans="1:5" ht="15" customHeight="1">
      <c r="A69" s="7"/>
      <c r="B69" s="12" t="s">
        <v>56</v>
      </c>
      <c r="C69" s="13">
        <v>1</v>
      </c>
      <c r="D69" s="14" t="s">
        <v>333</v>
      </c>
      <c r="E69" s="15" t="s">
        <v>368</v>
      </c>
    </row>
    <row r="70" spans="1:5" ht="15" customHeight="1">
      <c r="A70" s="2" t="s">
        <v>402</v>
      </c>
      <c r="B70" s="16"/>
      <c r="C70" s="17"/>
      <c r="D70" s="18"/>
      <c r="E70" s="19"/>
    </row>
    <row r="71" spans="1:5" ht="15" customHeight="1">
      <c r="A71" s="7"/>
      <c r="B71" s="8" t="s">
        <v>57</v>
      </c>
      <c r="C71" s="9">
        <v>0.50460000000000005</v>
      </c>
      <c r="D71" s="10" t="s">
        <v>333</v>
      </c>
      <c r="E71" s="11" t="s">
        <v>361</v>
      </c>
    </row>
    <row r="72" spans="1:5" ht="30" customHeight="1">
      <c r="A72" s="7"/>
      <c r="B72" s="12" t="s">
        <v>58</v>
      </c>
      <c r="C72" s="13">
        <v>1</v>
      </c>
      <c r="D72" s="14" t="s">
        <v>374</v>
      </c>
      <c r="E72" s="15" t="s">
        <v>363</v>
      </c>
    </row>
    <row r="73" spans="1:5" ht="30" customHeight="1">
      <c r="A73" s="7"/>
      <c r="B73" s="8" t="s">
        <v>59</v>
      </c>
      <c r="C73" s="9">
        <v>1</v>
      </c>
      <c r="D73" s="10" t="s">
        <v>333</v>
      </c>
      <c r="E73" s="11" t="s">
        <v>331</v>
      </c>
    </row>
    <row r="74" spans="1:5" ht="15" customHeight="1">
      <c r="A74" s="7"/>
      <c r="B74" s="12" t="s">
        <v>60</v>
      </c>
      <c r="C74" s="13">
        <v>1</v>
      </c>
      <c r="D74" s="14" t="s">
        <v>333</v>
      </c>
      <c r="E74" s="15" t="s">
        <v>371</v>
      </c>
    </row>
    <row r="75" spans="1:5" ht="15" customHeight="1">
      <c r="A75" s="7"/>
      <c r="B75" s="8" t="s">
        <v>61</v>
      </c>
      <c r="C75" s="9">
        <v>1</v>
      </c>
      <c r="D75" s="10" t="s">
        <v>374</v>
      </c>
      <c r="E75" s="11" t="s">
        <v>360</v>
      </c>
    </row>
    <row r="76" spans="1:5" ht="30" customHeight="1">
      <c r="A76" s="7"/>
      <c r="B76" s="12" t="s">
        <v>98</v>
      </c>
      <c r="C76" s="13">
        <v>1</v>
      </c>
      <c r="D76" s="14" t="s">
        <v>333</v>
      </c>
      <c r="E76" s="15" t="s">
        <v>331</v>
      </c>
    </row>
    <row r="77" spans="1:5" ht="30" customHeight="1">
      <c r="A77" s="7"/>
      <c r="B77" s="8" t="s">
        <v>62</v>
      </c>
      <c r="C77" s="9">
        <v>1</v>
      </c>
      <c r="D77" s="10" t="s">
        <v>374</v>
      </c>
      <c r="E77" s="11" t="s">
        <v>363</v>
      </c>
    </row>
    <row r="78" spans="1:5" ht="15" customHeight="1">
      <c r="A78" s="7"/>
      <c r="B78" s="12" t="s">
        <v>63</v>
      </c>
      <c r="C78" s="13">
        <v>0.72509999999999997</v>
      </c>
      <c r="D78" s="14" t="s">
        <v>374</v>
      </c>
      <c r="E78" s="15" t="s">
        <v>363</v>
      </c>
    </row>
    <row r="79" spans="1:5" ht="15" customHeight="1">
      <c r="A79" s="7"/>
      <c r="B79" s="8" t="s">
        <v>64</v>
      </c>
      <c r="C79" s="9">
        <v>0.64400000000000002</v>
      </c>
      <c r="D79" s="10" t="s">
        <v>333</v>
      </c>
      <c r="E79" s="11" t="s">
        <v>363</v>
      </c>
    </row>
    <row r="80" spans="1:5" ht="15" customHeight="1">
      <c r="A80" s="7"/>
      <c r="B80" s="12" t="s">
        <v>65</v>
      </c>
      <c r="C80" s="13">
        <v>1</v>
      </c>
      <c r="D80" s="14" t="s">
        <v>333</v>
      </c>
      <c r="E80" s="15" t="s">
        <v>363</v>
      </c>
    </row>
    <row r="81" spans="1:5" ht="30" customHeight="1">
      <c r="A81" s="7"/>
      <c r="B81" s="8" t="s">
        <v>99</v>
      </c>
      <c r="C81" s="9">
        <v>1</v>
      </c>
      <c r="D81" s="10" t="s">
        <v>333</v>
      </c>
      <c r="E81" s="11" t="s">
        <v>371</v>
      </c>
    </row>
    <row r="82" spans="1:5" ht="30" customHeight="1">
      <c r="A82" s="7"/>
      <c r="B82" s="12" t="s">
        <v>66</v>
      </c>
      <c r="C82" s="13">
        <v>1</v>
      </c>
      <c r="D82" s="14" t="s">
        <v>333</v>
      </c>
      <c r="E82" s="15" t="s">
        <v>360</v>
      </c>
    </row>
    <row r="83" spans="1:5" ht="15" customHeight="1">
      <c r="A83" s="7"/>
      <c r="B83" s="8" t="s">
        <v>364</v>
      </c>
      <c r="C83" s="9">
        <v>1</v>
      </c>
      <c r="D83" s="10" t="s">
        <v>333</v>
      </c>
      <c r="E83" s="11" t="s">
        <v>363</v>
      </c>
    </row>
    <row r="84" spans="1:5" ht="15" customHeight="1">
      <c r="A84" s="7"/>
      <c r="B84" s="12" t="s">
        <v>67</v>
      </c>
      <c r="C84" s="13">
        <v>0.501</v>
      </c>
      <c r="D84" s="14" t="s">
        <v>374</v>
      </c>
      <c r="E84" s="15" t="s">
        <v>361</v>
      </c>
    </row>
    <row r="85" spans="1:5" ht="15" customHeight="1">
      <c r="A85" s="7"/>
      <c r="B85" s="8" t="s">
        <v>68</v>
      </c>
      <c r="C85" s="9">
        <v>1</v>
      </c>
      <c r="D85" s="10" t="s">
        <v>333</v>
      </c>
      <c r="E85" s="11" t="s">
        <v>363</v>
      </c>
    </row>
    <row r="86" spans="1:5" ht="15" customHeight="1">
      <c r="A86" s="2" t="s">
        <v>403</v>
      </c>
      <c r="B86" s="16"/>
      <c r="C86" s="17"/>
      <c r="D86" s="18"/>
      <c r="E86" s="19"/>
    </row>
    <row r="87" spans="1:5" ht="12.75" customHeight="1">
      <c r="A87" s="7"/>
      <c r="B87" s="8" t="s">
        <v>69</v>
      </c>
      <c r="C87" s="9">
        <v>1</v>
      </c>
      <c r="D87" s="10" t="s">
        <v>333</v>
      </c>
      <c r="E87" s="11" t="s">
        <v>334</v>
      </c>
    </row>
    <row r="88" spans="1:5" ht="30" customHeight="1">
      <c r="A88" s="150" t="s">
        <v>404</v>
      </c>
      <c r="B88" s="150"/>
      <c r="C88" s="150"/>
      <c r="D88" s="150"/>
      <c r="E88" s="150"/>
    </row>
    <row r="89" spans="1:5" ht="15" customHeight="1">
      <c r="A89" s="7"/>
      <c r="B89" s="8" t="s">
        <v>70</v>
      </c>
      <c r="C89" s="9">
        <v>1</v>
      </c>
      <c r="D89" s="10" t="s">
        <v>333</v>
      </c>
      <c r="E89" s="11" t="s">
        <v>371</v>
      </c>
    </row>
    <row r="90" spans="1:5" ht="30" customHeight="1">
      <c r="A90" s="7"/>
      <c r="B90" s="12" t="s">
        <v>71</v>
      </c>
      <c r="C90" s="13">
        <v>1</v>
      </c>
      <c r="D90" s="14" t="s">
        <v>333</v>
      </c>
      <c r="E90" s="15" t="s">
        <v>361</v>
      </c>
    </row>
    <row r="91" spans="1:5" ht="15" customHeight="1">
      <c r="A91" s="20" t="s">
        <v>359</v>
      </c>
      <c r="B91" s="21"/>
      <c r="C91" s="20"/>
      <c r="D91" s="22"/>
      <c r="E91" s="23"/>
    </row>
    <row r="92" spans="1:5" ht="15" customHeight="1">
      <c r="A92" s="7"/>
      <c r="B92" s="8" t="s">
        <v>72</v>
      </c>
      <c r="C92" s="9">
        <v>1</v>
      </c>
      <c r="D92" s="10" t="s">
        <v>374</v>
      </c>
      <c r="E92" s="11" t="s">
        <v>361</v>
      </c>
    </row>
    <row r="93" spans="1:5" ht="30" customHeight="1">
      <c r="A93" s="7"/>
      <c r="B93" s="12" t="s">
        <v>8</v>
      </c>
      <c r="C93" s="13">
        <v>1</v>
      </c>
      <c r="D93" s="14" t="s">
        <v>333</v>
      </c>
      <c r="E93" s="15" t="s">
        <v>360</v>
      </c>
    </row>
    <row r="94" spans="1:5" ht="15" customHeight="1">
      <c r="A94" s="7"/>
      <c r="B94" s="8" t="s">
        <v>73</v>
      </c>
      <c r="C94" s="9">
        <v>1</v>
      </c>
      <c r="D94" s="10" t="s">
        <v>374</v>
      </c>
      <c r="E94" s="11" t="s">
        <v>363</v>
      </c>
    </row>
    <row r="95" spans="1:5" ht="15" customHeight="1">
      <c r="A95" s="7"/>
      <c r="B95" s="12" t="s">
        <v>74</v>
      </c>
      <c r="C95" s="13">
        <v>1</v>
      </c>
      <c r="D95" s="14" t="s">
        <v>374</v>
      </c>
      <c r="E95" s="15" t="s">
        <v>368</v>
      </c>
    </row>
    <row r="96" spans="1:5" ht="15" customHeight="1">
      <c r="A96" s="7"/>
      <c r="B96" s="8" t="s">
        <v>75</v>
      </c>
      <c r="C96" s="9">
        <v>1</v>
      </c>
      <c r="D96" s="10" t="s">
        <v>333</v>
      </c>
      <c r="E96" s="11" t="s">
        <v>331</v>
      </c>
    </row>
    <row r="97" spans="1:5" ht="15" customHeight="1">
      <c r="A97" s="2" t="s">
        <v>405</v>
      </c>
      <c r="B97" s="16"/>
      <c r="C97" s="17"/>
      <c r="D97" s="18"/>
      <c r="E97" s="19"/>
    </row>
    <row r="98" spans="1:5" ht="15" customHeight="1">
      <c r="A98" s="7"/>
      <c r="B98" s="8" t="s">
        <v>60</v>
      </c>
      <c r="C98" s="9">
        <v>1</v>
      </c>
      <c r="D98" s="10" t="s">
        <v>333</v>
      </c>
      <c r="E98" s="11" t="s">
        <v>371</v>
      </c>
    </row>
    <row r="99" spans="1:5" ht="30" customHeight="1">
      <c r="A99" s="7"/>
      <c r="B99" s="12" t="s">
        <v>76</v>
      </c>
      <c r="C99" s="13">
        <v>1</v>
      </c>
      <c r="D99" s="14" t="s">
        <v>333</v>
      </c>
      <c r="E99" s="15" t="s">
        <v>334</v>
      </c>
    </row>
    <row r="100" spans="1:5" ht="15" customHeight="1">
      <c r="A100" s="7"/>
      <c r="B100" s="8" t="s">
        <v>77</v>
      </c>
      <c r="C100" s="9">
        <v>1</v>
      </c>
      <c r="D100" s="10" t="s">
        <v>333</v>
      </c>
      <c r="E100" s="11" t="s">
        <v>360</v>
      </c>
    </row>
    <row r="101" spans="1:5" ht="30" customHeight="1">
      <c r="A101" s="7"/>
      <c r="B101" s="12" t="s">
        <v>98</v>
      </c>
      <c r="C101" s="13">
        <v>1</v>
      </c>
      <c r="D101" s="14" t="s">
        <v>333</v>
      </c>
      <c r="E101" s="15" t="s">
        <v>331</v>
      </c>
    </row>
    <row r="102" spans="1:5" ht="15" customHeight="1">
      <c r="A102" s="7"/>
      <c r="B102" s="8" t="s">
        <v>78</v>
      </c>
      <c r="C102" s="9">
        <v>1</v>
      </c>
      <c r="D102" s="10" t="s">
        <v>333</v>
      </c>
      <c r="E102" s="11" t="s">
        <v>362</v>
      </c>
    </row>
    <row r="103" spans="1:5" ht="30" customHeight="1">
      <c r="A103" s="7"/>
      <c r="B103" s="12" t="s">
        <v>99</v>
      </c>
      <c r="C103" s="13">
        <v>1</v>
      </c>
      <c r="D103" s="14" t="s">
        <v>333</v>
      </c>
      <c r="E103" s="15" t="s">
        <v>371</v>
      </c>
    </row>
    <row r="104" spans="1:5" ht="15" customHeight="1">
      <c r="A104" s="7"/>
      <c r="B104" s="8" t="s">
        <v>369</v>
      </c>
      <c r="C104" s="9">
        <v>1</v>
      </c>
      <c r="D104" s="10" t="s">
        <v>374</v>
      </c>
      <c r="E104" s="11" t="s">
        <v>368</v>
      </c>
    </row>
    <row r="105" spans="1:5" ht="15" customHeight="1">
      <c r="A105" s="7"/>
      <c r="B105" s="12" t="s">
        <v>79</v>
      </c>
      <c r="C105" s="13">
        <v>1</v>
      </c>
      <c r="D105" s="14" t="s">
        <v>374</v>
      </c>
      <c r="E105" s="15" t="s">
        <v>368</v>
      </c>
    </row>
    <row r="106" spans="1:5" ht="15" customHeight="1">
      <c r="A106" s="7"/>
      <c r="B106" s="8" t="s">
        <v>80</v>
      </c>
      <c r="C106" s="9">
        <v>0.51</v>
      </c>
      <c r="D106" s="10" t="s">
        <v>374</v>
      </c>
      <c r="E106" s="11" t="s">
        <v>363</v>
      </c>
    </row>
    <row r="107" spans="1:5" ht="15" customHeight="1">
      <c r="A107" s="2" t="s">
        <v>406</v>
      </c>
      <c r="B107" s="16"/>
      <c r="C107" s="17"/>
      <c r="D107" s="18"/>
      <c r="E107" s="19"/>
    </row>
    <row r="108" spans="1:5" ht="15" customHeight="1">
      <c r="A108" s="7"/>
      <c r="B108" s="12" t="s">
        <v>81</v>
      </c>
      <c r="C108" s="13">
        <v>1</v>
      </c>
      <c r="D108" s="14" t="s">
        <v>333</v>
      </c>
      <c r="E108" s="15" t="s">
        <v>368</v>
      </c>
    </row>
    <row r="109" spans="1:5" ht="15" customHeight="1">
      <c r="A109" s="7"/>
      <c r="B109" s="24" t="s">
        <v>82</v>
      </c>
      <c r="C109" s="9">
        <v>1</v>
      </c>
      <c r="D109" s="10" t="s">
        <v>333</v>
      </c>
      <c r="E109" s="11" t="s">
        <v>368</v>
      </c>
    </row>
    <row r="110" spans="1:5" ht="15" customHeight="1">
      <c r="A110" s="7"/>
      <c r="B110" s="25" t="s">
        <v>83</v>
      </c>
      <c r="C110" s="13">
        <v>1</v>
      </c>
      <c r="D110" s="14" t="s">
        <v>333</v>
      </c>
      <c r="E110" s="15" t="s">
        <v>368</v>
      </c>
    </row>
    <row r="111" spans="1:5" ht="30" customHeight="1">
      <c r="A111" s="7"/>
      <c r="B111" s="26" t="s">
        <v>84</v>
      </c>
      <c r="C111" s="9">
        <v>1</v>
      </c>
      <c r="D111" s="10" t="s">
        <v>333</v>
      </c>
      <c r="E111" s="11" t="s">
        <v>368</v>
      </c>
    </row>
    <row r="112" spans="1:5" ht="15" customHeight="1">
      <c r="A112" s="7"/>
      <c r="B112" s="25" t="s">
        <v>85</v>
      </c>
      <c r="C112" s="13">
        <v>1</v>
      </c>
      <c r="D112" s="14" t="s">
        <v>333</v>
      </c>
      <c r="E112" s="15" t="s">
        <v>368</v>
      </c>
    </row>
    <row r="113" spans="1:5" ht="15" customHeight="1">
      <c r="A113" s="7"/>
      <c r="B113" s="26" t="s">
        <v>86</v>
      </c>
      <c r="C113" s="9">
        <v>1</v>
      </c>
      <c r="D113" s="10" t="s">
        <v>333</v>
      </c>
      <c r="E113" s="11" t="s">
        <v>368</v>
      </c>
    </row>
    <row r="114" spans="1:5" ht="15" customHeight="1">
      <c r="A114" s="7"/>
      <c r="B114" s="25" t="s">
        <v>87</v>
      </c>
      <c r="C114" s="13">
        <v>1</v>
      </c>
      <c r="D114" s="14" t="s">
        <v>333</v>
      </c>
      <c r="E114" s="15" t="s">
        <v>368</v>
      </c>
    </row>
    <row r="115" spans="1:5" ht="15" customHeight="1">
      <c r="A115" s="7"/>
      <c r="B115" s="26" t="s">
        <v>88</v>
      </c>
      <c r="C115" s="9">
        <v>1</v>
      </c>
      <c r="D115" s="10" t="s">
        <v>333</v>
      </c>
      <c r="E115" s="11" t="s">
        <v>368</v>
      </c>
    </row>
    <row r="116" spans="1:5" ht="15" customHeight="1">
      <c r="A116" s="7"/>
      <c r="B116" s="25" t="s">
        <v>89</v>
      </c>
      <c r="C116" s="13">
        <v>1</v>
      </c>
      <c r="D116" s="14" t="s">
        <v>333</v>
      </c>
      <c r="E116" s="15" t="s">
        <v>368</v>
      </c>
    </row>
    <row r="117" spans="1:5" ht="15" customHeight="1">
      <c r="A117" s="7"/>
      <c r="B117" s="26" t="s">
        <v>90</v>
      </c>
      <c r="C117" s="9">
        <v>1</v>
      </c>
      <c r="D117" s="10" t="s">
        <v>333</v>
      </c>
      <c r="E117" s="11" t="s">
        <v>368</v>
      </c>
    </row>
    <row r="118" spans="1:5" ht="15" customHeight="1">
      <c r="A118" s="7"/>
      <c r="B118" s="12" t="s">
        <v>91</v>
      </c>
      <c r="C118" s="13">
        <v>1</v>
      </c>
      <c r="D118" s="14" t="s">
        <v>333</v>
      </c>
      <c r="E118" s="15" t="s">
        <v>371</v>
      </c>
    </row>
    <row r="119" spans="1:5" ht="15" customHeight="1">
      <c r="A119" s="7"/>
      <c r="B119" s="8" t="s">
        <v>92</v>
      </c>
      <c r="C119" s="9">
        <v>1</v>
      </c>
      <c r="D119" s="10" t="s">
        <v>333</v>
      </c>
      <c r="E119" s="11" t="s">
        <v>368</v>
      </c>
    </row>
    <row r="120" spans="1:5" ht="15" customHeight="1">
      <c r="A120" s="7"/>
      <c r="B120" s="12" t="s">
        <v>93</v>
      </c>
      <c r="C120" s="13">
        <v>0.75</v>
      </c>
      <c r="D120" s="14" t="s">
        <v>333</v>
      </c>
      <c r="E120" s="15" t="s">
        <v>368</v>
      </c>
    </row>
    <row r="121" spans="1:5" ht="15" customHeight="1">
      <c r="A121" s="7"/>
      <c r="B121" s="8" t="s">
        <v>94</v>
      </c>
      <c r="C121" s="9">
        <v>0.55000000000000004</v>
      </c>
      <c r="D121" s="10" t="s">
        <v>333</v>
      </c>
      <c r="E121" s="11" t="s">
        <v>360</v>
      </c>
    </row>
    <row r="122" spans="1:5" ht="15" customHeight="1">
      <c r="A122" s="7"/>
      <c r="B122" s="12" t="s">
        <v>95</v>
      </c>
      <c r="C122" s="13">
        <v>1</v>
      </c>
      <c r="D122" s="14" t="s">
        <v>333</v>
      </c>
      <c r="E122" s="15" t="s">
        <v>371</v>
      </c>
    </row>
    <row r="123" spans="1:5" ht="15" customHeight="1">
      <c r="A123" s="7"/>
      <c r="B123" s="8" t="s">
        <v>96</v>
      </c>
      <c r="C123" s="9">
        <v>1</v>
      </c>
      <c r="D123" s="10" t="s">
        <v>333</v>
      </c>
      <c r="E123" s="11" t="s">
        <v>360</v>
      </c>
    </row>
    <row r="124" spans="1:5" ht="15" customHeight="1">
      <c r="A124" s="7"/>
      <c r="B124" s="12" t="s">
        <v>97</v>
      </c>
      <c r="C124" s="13">
        <v>1</v>
      </c>
      <c r="D124" s="14" t="s">
        <v>374</v>
      </c>
      <c r="E124" s="15" t="s">
        <v>368</v>
      </c>
    </row>
    <row r="125" spans="1:5" ht="12.75" customHeight="1">
      <c r="A125" s="151" t="s">
        <v>375</v>
      </c>
      <c r="B125" s="151"/>
      <c r="C125" s="151"/>
      <c r="D125" s="151"/>
      <c r="E125" s="151"/>
    </row>
    <row r="126" spans="1:5" ht="12.75" customHeight="1">
      <c r="A126" s="148" t="s">
        <v>418</v>
      </c>
      <c r="B126" s="148"/>
      <c r="C126" s="148"/>
      <c r="D126" s="148"/>
      <c r="E126" s="148"/>
    </row>
  </sheetData>
  <mergeCells count="5">
    <mergeCell ref="A126:E126"/>
    <mergeCell ref="A2:B2"/>
    <mergeCell ref="A7:E7"/>
    <mergeCell ref="A88:E88"/>
    <mergeCell ref="A125:E125"/>
  </mergeCells>
  <pageMargins left="0.7" right="0.7" top="0.78740157499999996" bottom="0.78740157499999996" header="0.3" footer="0.3"/>
  <pageSetup paperSize="9" scale="84" fitToHeight="0" orientation="portrait" r:id="rId1"/>
  <rowBreaks count="3" manualBreakCount="3">
    <brk id="32" max="4" man="1"/>
    <brk id="69" max="4" man="1"/>
    <brk id="106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157F-D4E4-4101-997E-A4A6E15FAA21}">
  <sheetPr codeName="Tabelle20">
    <pageSetUpPr fitToPage="1"/>
  </sheetPr>
  <dimension ref="A1:I17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9" width="7.625" customWidth="1"/>
  </cols>
  <sheetData>
    <row r="1" spans="1:9">
      <c r="A1" s="27" t="s">
        <v>349</v>
      </c>
    </row>
    <row r="2" spans="1:9" ht="15" customHeight="1">
      <c r="A2" s="87" t="s">
        <v>417</v>
      </c>
      <c r="B2" s="87"/>
      <c r="C2" s="88">
        <v>2021</v>
      </c>
      <c r="D2" s="88">
        <v>2022</v>
      </c>
      <c r="E2" s="88">
        <v>2023</v>
      </c>
      <c r="F2" s="88">
        <v>2024</v>
      </c>
      <c r="G2" s="88">
        <v>2025</v>
      </c>
      <c r="H2" s="89" t="s">
        <v>105</v>
      </c>
      <c r="I2" s="89" t="s">
        <v>116</v>
      </c>
    </row>
    <row r="3" spans="1:9" ht="15" customHeight="1">
      <c r="A3" s="7" t="s">
        <v>382</v>
      </c>
      <c r="B3" s="7"/>
      <c r="C3" s="90">
        <v>100131.9</v>
      </c>
      <c r="D3" s="90">
        <v>101751.2</v>
      </c>
      <c r="E3" s="90">
        <v>104885.5</v>
      </c>
      <c r="F3" s="90">
        <v>106959.1</v>
      </c>
      <c r="G3" s="90">
        <v>110029</v>
      </c>
      <c r="H3" s="91">
        <v>9897.1</v>
      </c>
      <c r="I3" s="91">
        <v>3069.9</v>
      </c>
    </row>
    <row r="4" spans="1:9" ht="15" customHeight="1">
      <c r="A4" s="7"/>
      <c r="B4" s="7" t="s">
        <v>107</v>
      </c>
      <c r="C4" s="90">
        <v>5952.4</v>
      </c>
      <c r="D4" s="90">
        <v>5944.7</v>
      </c>
      <c r="E4" s="90">
        <v>5902</v>
      </c>
      <c r="F4" s="90">
        <v>5898.9</v>
      </c>
      <c r="G4" s="90">
        <v>5915.1</v>
      </c>
      <c r="H4" s="91">
        <v>-37.299999999999997</v>
      </c>
      <c r="I4" s="91">
        <v>16.2</v>
      </c>
    </row>
    <row r="5" spans="1:9" ht="15" customHeight="1">
      <c r="A5" s="7"/>
      <c r="B5" s="7" t="s">
        <v>108</v>
      </c>
      <c r="C5" s="90">
        <v>2866</v>
      </c>
      <c r="D5" s="90">
        <v>2915</v>
      </c>
      <c r="E5" s="90">
        <v>2996</v>
      </c>
      <c r="F5" s="90">
        <v>3089</v>
      </c>
      <c r="G5" s="90">
        <v>3253</v>
      </c>
      <c r="H5" s="91">
        <v>387</v>
      </c>
      <c r="I5" s="91">
        <v>164</v>
      </c>
    </row>
    <row r="6" spans="1:9" ht="15" customHeight="1">
      <c r="A6" s="7"/>
      <c r="B6" s="7" t="s">
        <v>383</v>
      </c>
      <c r="C6" s="90">
        <v>1772</v>
      </c>
      <c r="D6" s="90">
        <v>1867.9</v>
      </c>
      <c r="E6" s="90">
        <v>1957.5</v>
      </c>
      <c r="F6" s="90">
        <v>2031</v>
      </c>
      <c r="G6" s="90">
        <v>2115.6</v>
      </c>
      <c r="H6" s="91">
        <v>343.6</v>
      </c>
      <c r="I6" s="91">
        <v>84.6</v>
      </c>
    </row>
    <row r="7" spans="1:9" ht="15" customHeight="1">
      <c r="A7" s="7"/>
      <c r="B7" s="7" t="s">
        <v>109</v>
      </c>
      <c r="C7" s="90">
        <v>1411</v>
      </c>
      <c r="D7" s="90">
        <v>1576</v>
      </c>
      <c r="E7" s="90">
        <v>1692</v>
      </c>
      <c r="F7" s="90">
        <v>1846</v>
      </c>
      <c r="G7" s="90">
        <v>1854</v>
      </c>
      <c r="H7" s="91">
        <v>443</v>
      </c>
      <c r="I7" s="91">
        <v>8</v>
      </c>
    </row>
    <row r="8" spans="1:9" ht="15" customHeight="1">
      <c r="A8" s="7"/>
      <c r="B8" s="7" t="s">
        <v>110</v>
      </c>
      <c r="C8" s="90">
        <v>2360</v>
      </c>
      <c r="D8" s="90">
        <v>2415.4</v>
      </c>
      <c r="E8" s="90">
        <v>2437</v>
      </c>
      <c r="F8" s="90">
        <v>2458.4</v>
      </c>
      <c r="G8" s="90">
        <v>2524</v>
      </c>
      <c r="H8" s="91">
        <v>164</v>
      </c>
      <c r="I8" s="91">
        <v>65.599999999999994</v>
      </c>
    </row>
    <row r="9" spans="1:9" ht="15" customHeight="1">
      <c r="A9" s="7"/>
      <c r="B9" s="7" t="s">
        <v>111</v>
      </c>
      <c r="C9" s="90">
        <v>21.9</v>
      </c>
      <c r="D9" s="90">
        <v>20.6</v>
      </c>
      <c r="E9" s="90">
        <v>23.4</v>
      </c>
      <c r="F9" s="90">
        <v>24</v>
      </c>
      <c r="G9" s="90">
        <v>23.7</v>
      </c>
      <c r="H9" s="91">
        <v>1.8</v>
      </c>
      <c r="I9" s="91">
        <v>-0.3</v>
      </c>
    </row>
    <row r="10" spans="1:9" ht="15" customHeight="1">
      <c r="A10" s="7"/>
      <c r="B10" s="7" t="s">
        <v>112</v>
      </c>
      <c r="C10" s="90">
        <v>42592</v>
      </c>
      <c r="D10" s="90">
        <v>42940.7</v>
      </c>
      <c r="E10" s="90">
        <v>43608.5</v>
      </c>
      <c r="F10" s="90">
        <v>45579.3</v>
      </c>
      <c r="G10" s="90">
        <v>46838.5</v>
      </c>
      <c r="H10" s="91">
        <v>4246.5</v>
      </c>
      <c r="I10" s="91">
        <v>1259.2</v>
      </c>
    </row>
    <row r="11" spans="1:9" ht="15" customHeight="1">
      <c r="A11" s="7"/>
      <c r="B11" s="7" t="s">
        <v>113</v>
      </c>
      <c r="C11" s="90">
        <v>97.3</v>
      </c>
      <c r="D11" s="90">
        <v>106.5</v>
      </c>
      <c r="E11" s="90">
        <v>119</v>
      </c>
      <c r="F11" s="90">
        <v>127.6</v>
      </c>
      <c r="G11" s="90">
        <v>134.5</v>
      </c>
      <c r="H11" s="91">
        <v>37.200000000000003</v>
      </c>
      <c r="I11" s="91">
        <v>6.9</v>
      </c>
    </row>
    <row r="12" spans="1:9" ht="15" customHeight="1">
      <c r="A12" s="7"/>
      <c r="B12" s="7" t="s">
        <v>384</v>
      </c>
      <c r="C12" s="90">
        <v>39875.300000000003</v>
      </c>
      <c r="D12" s="90">
        <v>40448.400000000001</v>
      </c>
      <c r="E12" s="90">
        <v>42346.1</v>
      </c>
      <c r="F12" s="90">
        <v>41755.9</v>
      </c>
      <c r="G12" s="90">
        <v>42949.599999999999</v>
      </c>
      <c r="H12" s="91">
        <v>3074.3</v>
      </c>
      <c r="I12" s="91">
        <v>1193.7</v>
      </c>
    </row>
    <row r="13" spans="1:9" ht="15" customHeight="1">
      <c r="A13" s="7"/>
      <c r="B13" s="7" t="s">
        <v>114</v>
      </c>
      <c r="C13" s="90">
        <v>3184</v>
      </c>
      <c r="D13" s="90">
        <v>3516</v>
      </c>
      <c r="E13" s="90">
        <v>3804</v>
      </c>
      <c r="F13" s="90">
        <v>4149</v>
      </c>
      <c r="G13" s="90">
        <v>4421</v>
      </c>
      <c r="H13" s="91">
        <v>1237</v>
      </c>
      <c r="I13" s="91">
        <v>272</v>
      </c>
    </row>
    <row r="14" spans="1:9" ht="9.9499999999999993" customHeight="1">
      <c r="A14" s="7"/>
      <c r="B14" s="7"/>
      <c r="C14" s="90"/>
      <c r="D14" s="90"/>
      <c r="E14" s="90"/>
      <c r="F14" s="90"/>
      <c r="G14" s="90"/>
      <c r="H14" s="91"/>
      <c r="I14" s="91"/>
    </row>
    <row r="15" spans="1:9" ht="15" customHeight="1">
      <c r="A15" s="7" t="s">
        <v>115</v>
      </c>
      <c r="B15" s="7"/>
      <c r="C15" s="90">
        <v>1203.8</v>
      </c>
      <c r="D15" s="90">
        <v>1207.7</v>
      </c>
      <c r="E15" s="90">
        <v>1193.2</v>
      </c>
      <c r="F15" s="90">
        <v>1199.9000000000001</v>
      </c>
      <c r="G15" s="90">
        <v>1204.5999999999999</v>
      </c>
      <c r="H15" s="91">
        <v>0.8</v>
      </c>
      <c r="I15" s="91">
        <v>4.7</v>
      </c>
    </row>
    <row r="16" spans="1:9" ht="15" customHeight="1">
      <c r="A16" s="7" t="s">
        <v>412</v>
      </c>
      <c r="B16" s="7"/>
      <c r="C16" s="90">
        <v>16063.91</v>
      </c>
      <c r="D16" s="90">
        <v>16841.695</v>
      </c>
      <c r="E16" s="90">
        <v>17449.251</v>
      </c>
      <c r="F16" s="90">
        <v>17668.965</v>
      </c>
      <c r="G16" s="90">
        <v>18035.349999999999</v>
      </c>
      <c r="H16" s="91">
        <v>1971.44</v>
      </c>
      <c r="I16" s="91">
        <v>366.38499999999999</v>
      </c>
    </row>
    <row r="17" spans="1:9" ht="15" customHeight="1">
      <c r="A17" s="85" t="s">
        <v>381</v>
      </c>
      <c r="B17" s="85"/>
      <c r="C17" s="41">
        <v>117399.61</v>
      </c>
      <c r="D17" s="41">
        <v>119800.595</v>
      </c>
      <c r="E17" s="41">
        <v>123527.951</v>
      </c>
      <c r="F17" s="41">
        <v>125827.965</v>
      </c>
      <c r="G17" s="41">
        <v>129268.95</v>
      </c>
      <c r="H17" s="92">
        <v>11869.34</v>
      </c>
      <c r="I17" s="92">
        <v>3440.9850000000001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F24F-7D5F-4F2F-A51C-EED64A548CB0}">
  <sheetPr codeName="Tabelle21">
    <pageSetUpPr fitToPage="1"/>
  </sheetPr>
  <dimension ref="A1:J19"/>
  <sheetViews>
    <sheetView showGridLines="0" zoomScaleNormal="100" workbookViewId="0"/>
  </sheetViews>
  <sheetFormatPr baseColWidth="10" defaultRowHeight="15.75"/>
  <cols>
    <col min="1" max="1" width="1.875" customWidth="1"/>
    <col min="2" max="2" width="36.625" customWidth="1"/>
    <col min="3" max="6" width="7.75" customWidth="1"/>
    <col min="7" max="7" width="9" bestFit="1" customWidth="1"/>
    <col min="8" max="8" width="1.625" customWidth="1"/>
    <col min="9" max="9" width="11" customWidth="1"/>
    <col min="10" max="10" width="6" bestFit="1" customWidth="1"/>
  </cols>
  <sheetData>
    <row r="1" spans="1:10">
      <c r="A1" s="27" t="s">
        <v>350</v>
      </c>
    </row>
    <row r="2" spans="1:10" ht="25.5">
      <c r="A2" s="152">
        <v>2025</v>
      </c>
      <c r="B2" s="152"/>
      <c r="C2" s="138" t="s">
        <v>416</v>
      </c>
      <c r="D2" s="147" t="s">
        <v>483</v>
      </c>
      <c r="E2" s="154" t="s">
        <v>378</v>
      </c>
      <c r="F2" s="154"/>
      <c r="G2" s="154"/>
      <c r="H2" s="28"/>
      <c r="I2" s="155" t="s">
        <v>386</v>
      </c>
      <c r="J2" s="155"/>
    </row>
    <row r="3" spans="1:10" ht="15.75" customHeight="1">
      <c r="A3" s="153"/>
      <c r="B3" s="153"/>
      <c r="C3" s="139" t="s">
        <v>394</v>
      </c>
      <c r="D3" s="139" t="s">
        <v>394</v>
      </c>
      <c r="E3" s="139" t="s">
        <v>379</v>
      </c>
      <c r="F3" s="139" t="s">
        <v>394</v>
      </c>
      <c r="G3" s="139" t="s">
        <v>380</v>
      </c>
      <c r="H3" s="30"/>
      <c r="I3" s="31" t="s">
        <v>394</v>
      </c>
      <c r="J3" s="31" t="s">
        <v>394</v>
      </c>
    </row>
    <row r="4" spans="1:10" ht="15" customHeight="1">
      <c r="A4" s="95" t="s">
        <v>382</v>
      </c>
      <c r="B4" s="95"/>
      <c r="C4" s="6">
        <v>21416.856599999999</v>
      </c>
      <c r="D4" s="6">
        <v>87128.475399999996</v>
      </c>
      <c r="E4" s="93">
        <v>54647</v>
      </c>
      <c r="F4" s="6">
        <v>4679.7732999999998</v>
      </c>
      <c r="G4" s="6">
        <v>85.636417370000004</v>
      </c>
      <c r="H4" s="96"/>
      <c r="I4" s="6">
        <v>3820.3009999999999</v>
      </c>
      <c r="J4" s="6">
        <v>885.80704013000002</v>
      </c>
    </row>
    <row r="5" spans="1:10" ht="15" customHeight="1">
      <c r="A5" s="97"/>
      <c r="B5" s="7" t="s">
        <v>117</v>
      </c>
      <c r="C5" s="11">
        <v>2845.79</v>
      </c>
      <c r="D5" s="11">
        <v>20700.164000000001</v>
      </c>
      <c r="E5" s="90">
        <v>3253</v>
      </c>
      <c r="F5" s="11">
        <v>321.774</v>
      </c>
      <c r="G5" s="11">
        <v>98.916077470000005</v>
      </c>
      <c r="H5" s="98"/>
      <c r="I5" s="11">
        <v>1E-3</v>
      </c>
      <c r="J5" s="11">
        <v>305.29644013000001</v>
      </c>
    </row>
    <row r="6" spans="1:10" ht="15" customHeight="1">
      <c r="A6" s="97"/>
      <c r="B6" s="7" t="s">
        <v>112</v>
      </c>
      <c r="C6" s="11">
        <v>8944.6273000000001</v>
      </c>
      <c r="D6" s="11">
        <v>46875.817000000003</v>
      </c>
      <c r="E6" s="90">
        <v>46838.5</v>
      </c>
      <c r="F6" s="11">
        <v>3736.8874000000001</v>
      </c>
      <c r="G6" s="11">
        <v>79.782388420000004</v>
      </c>
      <c r="H6" s="98"/>
      <c r="I6" s="11">
        <v>3804.2</v>
      </c>
      <c r="J6" s="11">
        <v>84.400999999999996</v>
      </c>
    </row>
    <row r="7" spans="1:10" ht="15" customHeight="1">
      <c r="A7" s="99"/>
      <c r="B7" s="7" t="s">
        <v>365</v>
      </c>
      <c r="C7" s="11">
        <v>1612.8742999999999</v>
      </c>
      <c r="D7" s="11">
        <v>942.79340000000002</v>
      </c>
      <c r="E7" s="90">
        <v>134.5</v>
      </c>
      <c r="F7" s="11">
        <v>14.642899999999999</v>
      </c>
      <c r="G7" s="11">
        <v>108.86914498</v>
      </c>
      <c r="H7" s="100"/>
      <c r="I7" s="11">
        <v>16.100000000000001</v>
      </c>
      <c r="J7" s="7"/>
    </row>
    <row r="8" spans="1:10" ht="15" customHeight="1">
      <c r="A8" s="99"/>
      <c r="B8" s="7" t="s">
        <v>118</v>
      </c>
      <c r="C8" s="11">
        <v>8013.5649999999996</v>
      </c>
      <c r="D8" s="11">
        <v>18609.701000000001</v>
      </c>
      <c r="E8" s="90">
        <v>4421</v>
      </c>
      <c r="F8" s="11">
        <v>606.46900000000005</v>
      </c>
      <c r="G8" s="11">
        <v>137.17914499</v>
      </c>
      <c r="H8" s="100"/>
      <c r="I8" s="7"/>
      <c r="J8" s="11">
        <v>496.1096</v>
      </c>
    </row>
    <row r="9" spans="1:10" ht="15" customHeight="1">
      <c r="A9" s="101" t="s">
        <v>412</v>
      </c>
      <c r="B9" s="101"/>
      <c r="C9" s="19">
        <v>518.44460000000004</v>
      </c>
      <c r="D9" s="19">
        <v>928.63009999999997</v>
      </c>
      <c r="E9" s="94">
        <v>1952.3</v>
      </c>
      <c r="F9" s="19">
        <v>173.98500000000001</v>
      </c>
      <c r="G9" s="19">
        <v>89.117963430000003</v>
      </c>
      <c r="H9" s="102"/>
      <c r="I9" s="19">
        <v>66.312968859999998</v>
      </c>
      <c r="J9" s="19">
        <v>24.196412479999999</v>
      </c>
    </row>
    <row r="10" spans="1:10" ht="15" customHeight="1">
      <c r="A10" s="97"/>
      <c r="B10" s="7" t="s">
        <v>17</v>
      </c>
      <c r="C10" s="11">
        <v>16.728000000000002</v>
      </c>
      <c r="D10" s="11">
        <v>55.695</v>
      </c>
      <c r="E10" s="90">
        <v>53</v>
      </c>
      <c r="F10" s="11">
        <v>4.9349999999999996</v>
      </c>
      <c r="G10" s="11">
        <v>93.113207549999998</v>
      </c>
      <c r="H10" s="102"/>
      <c r="I10" s="7"/>
      <c r="J10" s="7"/>
    </row>
    <row r="11" spans="1:10" ht="15" customHeight="1">
      <c r="A11" s="97"/>
      <c r="B11" s="7" t="s">
        <v>62</v>
      </c>
      <c r="C11" s="11">
        <v>74.22</v>
      </c>
      <c r="D11" s="11">
        <v>129.46100000000001</v>
      </c>
      <c r="E11" s="90">
        <v>432</v>
      </c>
      <c r="F11" s="11">
        <v>31.341000000000001</v>
      </c>
      <c r="G11" s="11">
        <v>72.548611109999996</v>
      </c>
      <c r="H11" s="102"/>
      <c r="I11" s="11">
        <v>3.2</v>
      </c>
      <c r="J11" s="7"/>
    </row>
    <row r="12" spans="1:10" ht="15" customHeight="1">
      <c r="A12" s="97"/>
      <c r="B12" s="7" t="s">
        <v>19</v>
      </c>
      <c r="C12" s="11">
        <v>13.985900000000001</v>
      </c>
      <c r="D12" s="11">
        <v>35.427</v>
      </c>
      <c r="E12" s="90">
        <v>58</v>
      </c>
      <c r="F12" s="11">
        <v>5.0505000000000004</v>
      </c>
      <c r="G12" s="11">
        <v>87.077586210000007</v>
      </c>
      <c r="H12" s="102"/>
      <c r="I12" s="7"/>
      <c r="J12" s="11">
        <v>0.25526399999999999</v>
      </c>
    </row>
    <row r="13" spans="1:10" ht="30" customHeight="1">
      <c r="A13" s="97"/>
      <c r="B13" s="8" t="s">
        <v>20</v>
      </c>
      <c r="C13" s="11">
        <v>32.5822</v>
      </c>
      <c r="D13" s="11">
        <v>89.5886</v>
      </c>
      <c r="E13" s="90">
        <v>100.2</v>
      </c>
      <c r="F13" s="11">
        <v>10.801</v>
      </c>
      <c r="G13" s="11">
        <v>107.79441118</v>
      </c>
      <c r="H13" s="102"/>
      <c r="I13" s="11">
        <v>13.65296886</v>
      </c>
      <c r="J13" s="7"/>
    </row>
    <row r="14" spans="1:10" ht="15" customHeight="1">
      <c r="A14" s="97"/>
      <c r="B14" s="7" t="s">
        <v>63</v>
      </c>
      <c r="C14" s="11">
        <v>1.5389999999999999</v>
      </c>
      <c r="D14" s="11">
        <v>14.989000000000001</v>
      </c>
      <c r="E14" s="90">
        <v>0.5</v>
      </c>
      <c r="F14" s="11">
        <v>1.7000000000000001E-2</v>
      </c>
      <c r="G14" s="11">
        <v>34</v>
      </c>
      <c r="H14" s="102"/>
      <c r="I14" s="11">
        <v>1E-3</v>
      </c>
      <c r="J14" s="7"/>
    </row>
    <row r="15" spans="1:10" ht="15" customHeight="1">
      <c r="A15" s="97"/>
      <c r="B15" s="7" t="s">
        <v>64</v>
      </c>
      <c r="C15" s="11">
        <v>4.8697999999999997</v>
      </c>
      <c r="D15" s="11">
        <v>2.9167000000000001</v>
      </c>
      <c r="E15" s="90">
        <v>6</v>
      </c>
      <c r="F15" s="11">
        <v>0.83430000000000004</v>
      </c>
      <c r="G15" s="11">
        <v>139.05000000000001</v>
      </c>
      <c r="H15" s="102"/>
      <c r="I15" s="11">
        <v>5.3</v>
      </c>
      <c r="J15" s="98"/>
    </row>
    <row r="16" spans="1:10" ht="15" customHeight="1">
      <c r="A16" s="97"/>
      <c r="B16" s="7" t="s">
        <v>73</v>
      </c>
      <c r="C16" s="11">
        <v>326.07600000000002</v>
      </c>
      <c r="D16" s="11">
        <v>510.35199999999998</v>
      </c>
      <c r="E16" s="90">
        <v>1062</v>
      </c>
      <c r="F16" s="11">
        <v>100.57299999999999</v>
      </c>
      <c r="G16" s="11">
        <v>94.701506589999994</v>
      </c>
      <c r="H16" s="102"/>
      <c r="I16" s="11">
        <v>1.1000000000000001</v>
      </c>
      <c r="J16" s="11">
        <v>19.995484739999998</v>
      </c>
    </row>
    <row r="17" spans="1:10" ht="15" customHeight="1">
      <c r="A17" s="99"/>
      <c r="B17" s="7" t="s">
        <v>68</v>
      </c>
      <c r="C17" s="11">
        <v>47.704900000000002</v>
      </c>
      <c r="D17" s="11">
        <v>85.164299999999997</v>
      </c>
      <c r="E17" s="90">
        <v>238.6</v>
      </c>
      <c r="F17" s="11">
        <v>20.273099999999999</v>
      </c>
      <c r="G17" s="11">
        <v>84.966890190000001</v>
      </c>
      <c r="H17" s="100"/>
      <c r="I17" s="11">
        <v>42</v>
      </c>
      <c r="J17" s="11">
        <v>3.9456637400000001</v>
      </c>
    </row>
    <row r="18" spans="1:10" ht="15" customHeight="1">
      <c r="A18" s="99"/>
      <c r="B18" s="7" t="s">
        <v>24</v>
      </c>
      <c r="C18" s="11">
        <v>0.73880000000000001</v>
      </c>
      <c r="D18" s="11">
        <v>5.0365000000000002</v>
      </c>
      <c r="E18" s="90">
        <v>2</v>
      </c>
      <c r="F18" s="11">
        <v>0.16009999999999999</v>
      </c>
      <c r="G18" s="11">
        <v>80.05</v>
      </c>
      <c r="H18" s="100"/>
      <c r="I18" s="11">
        <v>1.0589999999999999</v>
      </c>
      <c r="J18" s="34"/>
    </row>
    <row r="19" spans="1:10" ht="15" customHeight="1">
      <c r="A19" s="38" t="s">
        <v>381</v>
      </c>
      <c r="B19" s="38"/>
      <c r="C19" s="40">
        <v>21935.301200000002</v>
      </c>
      <c r="D19" s="40">
        <v>88057.105500000005</v>
      </c>
      <c r="E19" s="41">
        <v>56599.3</v>
      </c>
      <c r="F19" s="40">
        <v>4853.7583000000004</v>
      </c>
      <c r="G19" s="40">
        <v>85.756507589999998</v>
      </c>
      <c r="H19" s="103"/>
      <c r="I19" s="40">
        <v>3886.6139688600001</v>
      </c>
      <c r="J19" s="40">
        <v>910.00345260999995</v>
      </c>
    </row>
  </sheetData>
  <mergeCells count="3">
    <mergeCell ref="A2:B3"/>
    <mergeCell ref="E2:G2"/>
    <mergeCell ref="I2:J2"/>
  </mergeCells>
  <pageMargins left="0.7" right="0.7" top="0.78740157499999996" bottom="0.78740157499999996" header="0.3" footer="0.3"/>
  <pageSetup paperSize="9" scale="82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6E89-89CC-4DF4-A576-C708C69C3239}">
  <sheetPr codeName="Tabelle22">
    <pageSetUpPr fitToPage="1"/>
  </sheetPr>
  <dimension ref="A1:J18"/>
  <sheetViews>
    <sheetView showGridLines="0" zoomScaleNormal="100" workbookViewId="0"/>
  </sheetViews>
  <sheetFormatPr baseColWidth="10" defaultRowHeight="15.75"/>
  <cols>
    <col min="1" max="1" width="1.875" customWidth="1"/>
    <col min="2" max="2" width="36.625" customWidth="1"/>
    <col min="3" max="6" width="7.75" customWidth="1"/>
    <col min="7" max="7" width="9" bestFit="1" customWidth="1"/>
    <col min="8" max="8" width="1.625" customWidth="1"/>
    <col min="9" max="9" width="7.75" customWidth="1"/>
    <col min="10" max="10" width="8.625" customWidth="1"/>
  </cols>
  <sheetData>
    <row r="1" spans="1:10">
      <c r="A1" s="27" t="s">
        <v>351</v>
      </c>
    </row>
    <row r="2" spans="1:10" ht="25.5">
      <c r="A2" s="152">
        <v>2025</v>
      </c>
      <c r="B2" s="152"/>
      <c r="C2" s="138" t="s">
        <v>416</v>
      </c>
      <c r="D2" s="147" t="s">
        <v>483</v>
      </c>
      <c r="E2" s="154" t="s">
        <v>378</v>
      </c>
      <c r="F2" s="154"/>
      <c r="G2" s="154"/>
      <c r="H2" s="28"/>
      <c r="I2" s="155" t="s">
        <v>386</v>
      </c>
      <c r="J2" s="155"/>
    </row>
    <row r="3" spans="1:10" ht="15.75" customHeight="1">
      <c r="A3" s="153"/>
      <c r="B3" s="153"/>
      <c r="C3" s="139" t="s">
        <v>394</v>
      </c>
      <c r="D3" s="139" t="s">
        <v>394</v>
      </c>
      <c r="E3" s="139" t="s">
        <v>379</v>
      </c>
      <c r="F3" s="139" t="s">
        <v>394</v>
      </c>
      <c r="G3" s="139" t="s">
        <v>380</v>
      </c>
      <c r="H3" s="30"/>
      <c r="I3" s="31" t="s">
        <v>394</v>
      </c>
      <c r="J3" s="31" t="s">
        <v>394</v>
      </c>
    </row>
    <row r="4" spans="1:10" ht="15" customHeight="1">
      <c r="A4" s="95" t="s">
        <v>382</v>
      </c>
      <c r="B4" s="95"/>
      <c r="C4" s="6">
        <v>6366.1827999999996</v>
      </c>
      <c r="D4" s="6">
        <v>5407.0531000000001</v>
      </c>
      <c r="E4" s="93">
        <v>42949.599999999999</v>
      </c>
      <c r="F4" s="6">
        <v>4246.9978000000001</v>
      </c>
      <c r="G4" s="104">
        <v>98.883291110000002</v>
      </c>
      <c r="H4" s="98"/>
      <c r="I4" s="6">
        <v>5211.3559999999998</v>
      </c>
      <c r="J4" s="104"/>
    </row>
    <row r="5" spans="1:10" ht="15" customHeight="1">
      <c r="A5" s="99"/>
      <c r="B5" s="99" t="s">
        <v>384</v>
      </c>
      <c r="C5" s="11">
        <v>6366.1827999999996</v>
      </c>
      <c r="D5" s="11">
        <v>5407.0531000000001</v>
      </c>
      <c r="E5" s="90">
        <v>42949.599999999999</v>
      </c>
      <c r="F5" s="11">
        <v>4246.9978000000001</v>
      </c>
      <c r="G5" s="34">
        <v>98.883291110000002</v>
      </c>
      <c r="H5" s="100"/>
      <c r="I5" s="11">
        <v>5211.3559999999998</v>
      </c>
      <c r="J5" s="34"/>
    </row>
    <row r="6" spans="1:10" ht="15" customHeight="1">
      <c r="A6" s="101" t="s">
        <v>412</v>
      </c>
      <c r="B6" s="101"/>
      <c r="C6" s="19">
        <v>920.73860000000002</v>
      </c>
      <c r="D6" s="105">
        <v>1225.6165000000001</v>
      </c>
      <c r="E6" s="94">
        <v>5540.7</v>
      </c>
      <c r="F6" s="19">
        <v>522.58780000000002</v>
      </c>
      <c r="G6" s="106">
        <v>94.318010360000002</v>
      </c>
      <c r="H6" s="102"/>
      <c r="I6" s="19">
        <v>496.71800000000002</v>
      </c>
      <c r="J6" s="106"/>
    </row>
    <row r="7" spans="1:10" ht="15" customHeight="1">
      <c r="A7" s="99"/>
      <c r="B7" s="7" t="s">
        <v>119</v>
      </c>
      <c r="C7" s="11">
        <v>230.19130000000001</v>
      </c>
      <c r="D7" s="11">
        <v>283.41800000000001</v>
      </c>
      <c r="E7" s="90">
        <v>1341.7</v>
      </c>
      <c r="F7" s="11">
        <v>145.72309999999999</v>
      </c>
      <c r="G7" s="34">
        <v>108.61079228</v>
      </c>
      <c r="H7" s="100"/>
      <c r="I7" s="11">
        <v>67.173000000000002</v>
      </c>
      <c r="J7" s="34"/>
    </row>
    <row r="8" spans="1:10" ht="30" customHeight="1">
      <c r="A8" s="99"/>
      <c r="B8" s="8" t="s">
        <v>71</v>
      </c>
      <c r="C8" s="11">
        <v>45.057000000000002</v>
      </c>
      <c r="D8" s="11">
        <v>57.131</v>
      </c>
      <c r="E8" s="90">
        <v>337</v>
      </c>
      <c r="F8" s="11">
        <v>29.780999999999999</v>
      </c>
      <c r="G8" s="34">
        <v>88.370919880000002</v>
      </c>
      <c r="H8" s="100"/>
      <c r="I8" s="11">
        <v>22.5</v>
      </c>
      <c r="J8" s="34"/>
    </row>
    <row r="9" spans="1:10" ht="15" customHeight="1">
      <c r="A9" s="99"/>
      <c r="B9" s="7" t="s">
        <v>373</v>
      </c>
      <c r="C9" s="11">
        <v>6.9950000000000001</v>
      </c>
      <c r="D9" s="11">
        <v>4.3150000000000004</v>
      </c>
      <c r="E9" s="90">
        <v>57</v>
      </c>
      <c r="F9" s="11">
        <v>4.9790000000000001</v>
      </c>
      <c r="G9" s="34">
        <v>87.350877190000006</v>
      </c>
      <c r="H9" s="100"/>
      <c r="I9" s="11">
        <v>3.4</v>
      </c>
      <c r="J9" s="34"/>
    </row>
    <row r="10" spans="1:10" ht="15" customHeight="1">
      <c r="A10" s="99"/>
      <c r="B10" s="7" t="s">
        <v>6</v>
      </c>
      <c r="C10" s="11">
        <v>61.125</v>
      </c>
      <c r="D10" s="11">
        <v>39.073</v>
      </c>
      <c r="E10" s="90">
        <v>337.7</v>
      </c>
      <c r="F10" s="11">
        <v>35.534999999999997</v>
      </c>
      <c r="G10" s="34">
        <v>105.22653243000001</v>
      </c>
      <c r="H10" s="100"/>
      <c r="I10" s="11">
        <v>39.6</v>
      </c>
      <c r="J10" s="34"/>
    </row>
    <row r="11" spans="1:10" ht="30" customHeight="1">
      <c r="A11" s="99"/>
      <c r="B11" s="8" t="s">
        <v>27</v>
      </c>
      <c r="C11" s="11">
        <v>171.417</v>
      </c>
      <c r="D11" s="11">
        <v>307.23</v>
      </c>
      <c r="E11" s="90">
        <v>1203</v>
      </c>
      <c r="F11" s="11">
        <v>109.828</v>
      </c>
      <c r="G11" s="34">
        <v>91.295095590000003</v>
      </c>
      <c r="H11" s="100"/>
      <c r="I11" s="11">
        <v>165.608</v>
      </c>
      <c r="J11" s="34"/>
    </row>
    <row r="12" spans="1:10" ht="30" customHeight="1">
      <c r="A12" s="99"/>
      <c r="B12" s="8" t="s">
        <v>72</v>
      </c>
      <c r="C12" s="11">
        <v>12.907999999999999</v>
      </c>
      <c r="D12" s="11">
        <v>156.35599999999999</v>
      </c>
      <c r="E12" s="90">
        <v>15.3</v>
      </c>
      <c r="F12" s="11">
        <v>1.6990000000000001</v>
      </c>
      <c r="G12" s="34">
        <v>111.04575163</v>
      </c>
      <c r="H12" s="100"/>
      <c r="I12" s="7"/>
      <c r="J12" s="34">
        <v>1</v>
      </c>
    </row>
    <row r="13" spans="1:10" ht="15" customHeight="1">
      <c r="A13" s="7"/>
      <c r="B13" s="7" t="s">
        <v>120</v>
      </c>
      <c r="C13" s="11">
        <v>4.3872</v>
      </c>
      <c r="D13" s="11"/>
      <c r="E13" s="90">
        <v>50.7</v>
      </c>
      <c r="F13" s="11">
        <v>2.0318000000000001</v>
      </c>
      <c r="G13" s="34">
        <v>40.074950690000001</v>
      </c>
      <c r="H13" s="7"/>
      <c r="I13" s="11">
        <v>0.3</v>
      </c>
      <c r="J13" s="7"/>
    </row>
    <row r="14" spans="1:10" ht="15.75" customHeight="1">
      <c r="A14" s="7"/>
      <c r="B14" s="7" t="s">
        <v>121</v>
      </c>
      <c r="C14" s="11">
        <v>291.613</v>
      </c>
      <c r="D14" s="11">
        <v>270.55200000000002</v>
      </c>
      <c r="E14" s="90">
        <v>1576</v>
      </c>
      <c r="F14" s="11">
        <v>142.946</v>
      </c>
      <c r="G14" s="34">
        <v>90.701776649999999</v>
      </c>
      <c r="H14" s="7"/>
      <c r="I14" s="11">
        <v>175.267</v>
      </c>
      <c r="J14" s="7"/>
    </row>
    <row r="15" spans="1:10" ht="25.5" customHeight="1">
      <c r="A15" s="7"/>
      <c r="B15" s="8" t="s">
        <v>30</v>
      </c>
      <c r="C15" s="11">
        <v>7.0309999999999997</v>
      </c>
      <c r="D15" s="11">
        <v>11.456</v>
      </c>
      <c r="E15" s="90">
        <v>44</v>
      </c>
      <c r="F15" s="11">
        <v>3.4180000000000001</v>
      </c>
      <c r="G15" s="34">
        <v>77.681818179999993</v>
      </c>
      <c r="H15" s="7"/>
      <c r="I15" s="11">
        <v>2.72</v>
      </c>
      <c r="J15" s="7"/>
    </row>
    <row r="16" spans="1:10" ht="15.75" customHeight="1">
      <c r="A16" s="7"/>
      <c r="B16" s="7" t="s">
        <v>31</v>
      </c>
      <c r="C16" s="11">
        <v>21.249700000000001</v>
      </c>
      <c r="D16" s="11">
        <v>5.5110999999999999</v>
      </c>
      <c r="E16" s="90">
        <v>232.6</v>
      </c>
      <c r="F16" s="11">
        <v>11.514799999999999</v>
      </c>
      <c r="G16" s="34">
        <v>49.504729150000003</v>
      </c>
      <c r="H16" s="7"/>
      <c r="I16" s="11">
        <v>0</v>
      </c>
      <c r="J16" s="7"/>
    </row>
    <row r="17" spans="1:10" ht="15.75" customHeight="1">
      <c r="A17" s="7"/>
      <c r="B17" s="7" t="s">
        <v>67</v>
      </c>
      <c r="C17" s="11">
        <v>68.764399999999995</v>
      </c>
      <c r="D17" s="11">
        <v>90.574399999999997</v>
      </c>
      <c r="E17" s="90">
        <v>345.7</v>
      </c>
      <c r="F17" s="11">
        <v>35.132100000000001</v>
      </c>
      <c r="G17" s="34">
        <v>101.62597628</v>
      </c>
      <c r="H17" s="11"/>
      <c r="I17" s="11">
        <v>20.149999999999999</v>
      </c>
      <c r="J17" s="11"/>
    </row>
    <row r="18" spans="1:10" ht="15.75" customHeight="1">
      <c r="A18" s="38" t="s">
        <v>381</v>
      </c>
      <c r="B18" s="38"/>
      <c r="C18" s="40">
        <v>7286.9214000000002</v>
      </c>
      <c r="D18" s="40">
        <v>6632.6696000000002</v>
      </c>
      <c r="E18" s="41">
        <v>48490.3</v>
      </c>
      <c r="F18" s="40">
        <v>4769.5856000000003</v>
      </c>
      <c r="G18" s="40">
        <v>98.361643459999996</v>
      </c>
      <c r="H18" s="103"/>
      <c r="I18" s="107">
        <v>5708.0739999999996</v>
      </c>
      <c r="J18" s="107">
        <v>1</v>
      </c>
    </row>
  </sheetData>
  <mergeCells count="3">
    <mergeCell ref="A2:B3"/>
    <mergeCell ref="E2:G2"/>
    <mergeCell ref="I2:J2"/>
  </mergeCells>
  <pageMargins left="0.7" right="0.7" top="0.78740157499999996" bottom="0.78740157499999996" header="0.3" footer="0.3"/>
  <pageSetup paperSize="9" scale="8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6945-77EC-4285-9DAC-0C838856D268}">
  <sheetPr codeName="Tabelle23">
    <pageSetUpPr fitToPage="1"/>
  </sheetPr>
  <dimension ref="A1:J12"/>
  <sheetViews>
    <sheetView showGridLines="0" zoomScaleNormal="100" workbookViewId="0"/>
  </sheetViews>
  <sheetFormatPr baseColWidth="10" defaultRowHeight="15.75"/>
  <cols>
    <col min="1" max="1" width="1.875" customWidth="1"/>
    <col min="2" max="2" width="36.625" customWidth="1"/>
    <col min="3" max="6" width="7.75" customWidth="1"/>
    <col min="7" max="7" width="9" bestFit="1" customWidth="1"/>
    <col min="8" max="8" width="1.625" customWidth="1"/>
    <col min="9" max="9" width="7.75" customWidth="1"/>
    <col min="10" max="10" width="8.875" customWidth="1"/>
  </cols>
  <sheetData>
    <row r="1" spans="1:10">
      <c r="A1" s="27" t="s">
        <v>352</v>
      </c>
    </row>
    <row r="2" spans="1:10" ht="25.5">
      <c r="A2" s="152">
        <v>2025</v>
      </c>
      <c r="B2" s="152"/>
      <c r="C2" s="138" t="s">
        <v>416</v>
      </c>
      <c r="D2" s="147" t="s">
        <v>483</v>
      </c>
      <c r="E2" s="154" t="s">
        <v>378</v>
      </c>
      <c r="F2" s="154"/>
      <c r="G2" s="154"/>
      <c r="H2" s="28"/>
      <c r="I2" s="155" t="s">
        <v>386</v>
      </c>
      <c r="J2" s="155"/>
    </row>
    <row r="3" spans="1:10" ht="15.75" customHeight="1">
      <c r="A3" s="153"/>
      <c r="B3" s="153"/>
      <c r="C3" s="139" t="s">
        <v>394</v>
      </c>
      <c r="D3" s="139" t="s">
        <v>394</v>
      </c>
      <c r="E3" s="139" t="s">
        <v>379</v>
      </c>
      <c r="F3" s="139" t="s">
        <v>394</v>
      </c>
      <c r="G3" s="139" t="s">
        <v>380</v>
      </c>
      <c r="H3" s="30"/>
      <c r="I3" s="31" t="s">
        <v>394</v>
      </c>
      <c r="J3" s="31" t="s">
        <v>394</v>
      </c>
    </row>
    <row r="4" spans="1:10" ht="15" customHeight="1">
      <c r="A4" s="95" t="s">
        <v>382</v>
      </c>
      <c r="B4" s="95"/>
      <c r="C4" s="104">
        <v>1.2</v>
      </c>
      <c r="D4" s="104">
        <v>3635.203</v>
      </c>
      <c r="E4" s="113">
        <v>23.7</v>
      </c>
      <c r="F4" s="104">
        <v>5.0362</v>
      </c>
      <c r="G4" s="104">
        <v>212.49789029999999</v>
      </c>
      <c r="H4" s="98"/>
      <c r="I4" s="104">
        <v>0.27171840000000003</v>
      </c>
      <c r="J4" s="104">
        <v>766.93140000000005</v>
      </c>
    </row>
    <row r="5" spans="1:10" ht="15" customHeight="1">
      <c r="A5" s="99"/>
      <c r="B5" s="23" t="s">
        <v>111</v>
      </c>
      <c r="C5" s="108">
        <v>1.2</v>
      </c>
      <c r="D5" s="108">
        <v>3635.203</v>
      </c>
      <c r="E5" s="109">
        <v>23.7</v>
      </c>
      <c r="F5" s="108">
        <v>5.0362</v>
      </c>
      <c r="G5" s="108">
        <v>212.49789029999999</v>
      </c>
      <c r="H5" s="100"/>
      <c r="I5" s="108">
        <v>0.27171840000000003</v>
      </c>
      <c r="J5" s="108">
        <v>766.93140000000005</v>
      </c>
    </row>
    <row r="6" spans="1:10" ht="15" customHeight="1">
      <c r="A6" s="167" t="s">
        <v>115</v>
      </c>
      <c r="B6" s="167"/>
      <c r="C6" s="110">
        <v>-717.17849999999999</v>
      </c>
      <c r="D6" s="110">
        <v>255960.86139999999</v>
      </c>
      <c r="E6" s="111">
        <v>1204.5999999999999</v>
      </c>
      <c r="F6" s="110">
        <v>208.51759999999999</v>
      </c>
      <c r="G6" s="110">
        <v>173.10111240000001</v>
      </c>
      <c r="H6" s="102"/>
      <c r="I6" s="110">
        <v>5.8140000000000001</v>
      </c>
      <c r="J6" s="98"/>
    </row>
    <row r="7" spans="1:10" ht="15" customHeight="1">
      <c r="A7" s="101" t="s">
        <v>412</v>
      </c>
      <c r="B7" s="101"/>
      <c r="C7" s="114">
        <v>33.923200000000001</v>
      </c>
      <c r="D7" s="114">
        <v>3210.0868999999998</v>
      </c>
      <c r="E7" s="105">
        <v>183.6</v>
      </c>
      <c r="F7" s="114">
        <v>22.596299999999999</v>
      </c>
      <c r="G7" s="114">
        <v>123.07352941000001</v>
      </c>
      <c r="H7" s="102"/>
      <c r="I7" s="112">
        <v>6.1799900000000001</v>
      </c>
      <c r="J7" s="106"/>
    </row>
    <row r="8" spans="1:10" ht="15" customHeight="1">
      <c r="A8" s="99"/>
      <c r="B8" s="23" t="s">
        <v>11</v>
      </c>
      <c r="C8" s="108">
        <v>0.77370000000000005</v>
      </c>
      <c r="D8" s="108">
        <v>3096.3782000000001</v>
      </c>
      <c r="E8" s="109">
        <v>10.5</v>
      </c>
      <c r="F8" s="108">
        <v>1.9027000000000001</v>
      </c>
      <c r="G8" s="108">
        <v>181.20952381000001</v>
      </c>
      <c r="H8" s="100"/>
      <c r="I8" s="108">
        <v>0</v>
      </c>
      <c r="J8" s="34"/>
    </row>
    <row r="9" spans="1:10" ht="15" customHeight="1">
      <c r="A9" s="99"/>
      <c r="B9" s="23" t="s">
        <v>15</v>
      </c>
      <c r="C9" s="108">
        <v>9.8176000000000005</v>
      </c>
      <c r="D9" s="108">
        <v>108.9935</v>
      </c>
      <c r="E9" s="109">
        <v>12.7</v>
      </c>
      <c r="F9" s="108">
        <v>2.3475000000000001</v>
      </c>
      <c r="G9" s="108">
        <v>184.84251968999999</v>
      </c>
      <c r="H9" s="100"/>
      <c r="I9" s="108">
        <v>1</v>
      </c>
      <c r="J9" s="34"/>
    </row>
    <row r="10" spans="1:10" ht="15" customHeight="1">
      <c r="A10" s="99"/>
      <c r="B10" s="23" t="s">
        <v>122</v>
      </c>
      <c r="C10" s="108">
        <v>15.317299999999999</v>
      </c>
      <c r="D10" s="108"/>
      <c r="E10" s="109">
        <v>117.9</v>
      </c>
      <c r="F10" s="108">
        <v>12.742699999999999</v>
      </c>
      <c r="G10" s="108">
        <v>108.08057676</v>
      </c>
      <c r="H10" s="100"/>
      <c r="I10" s="23"/>
      <c r="J10" s="34"/>
    </row>
    <row r="11" spans="1:10" ht="15" customHeight="1">
      <c r="A11" s="99"/>
      <c r="B11" s="23" t="s">
        <v>23</v>
      </c>
      <c r="C11" s="108">
        <v>8.0145999999999997</v>
      </c>
      <c r="D11" s="108">
        <v>4.7152000000000003</v>
      </c>
      <c r="E11" s="109">
        <v>42.5</v>
      </c>
      <c r="F11" s="108">
        <v>5.6033999999999997</v>
      </c>
      <c r="G11" s="108">
        <v>131.84470587999999</v>
      </c>
      <c r="H11" s="100"/>
      <c r="I11" s="108">
        <v>5.1799900000000001</v>
      </c>
      <c r="J11" s="34"/>
    </row>
    <row r="12" spans="1:10" ht="15" customHeight="1">
      <c r="A12" s="38" t="s">
        <v>381</v>
      </c>
      <c r="B12" s="38"/>
      <c r="C12" s="107">
        <v>-682.05529999999999</v>
      </c>
      <c r="D12" s="107">
        <v>262806.15130000003</v>
      </c>
      <c r="E12" s="39">
        <v>1411.9</v>
      </c>
      <c r="F12" s="107">
        <v>236.15010000000001</v>
      </c>
      <c r="G12" s="107">
        <v>167.25695870999999</v>
      </c>
      <c r="H12" s="115"/>
      <c r="I12" s="107">
        <v>12.265708399999999</v>
      </c>
      <c r="J12" s="107">
        <v>766.93140000000005</v>
      </c>
    </row>
  </sheetData>
  <mergeCells count="4">
    <mergeCell ref="A2:B3"/>
    <mergeCell ref="E2:G2"/>
    <mergeCell ref="I2:J2"/>
    <mergeCell ref="A6:B6"/>
  </mergeCells>
  <pageMargins left="0.7" right="0.7" top="0.78740157499999996" bottom="0.78740157499999996" header="0.3" footer="0.3"/>
  <pageSetup paperSize="9" scale="8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6024-826C-4E31-ADA7-C7D7576E2F7D}">
  <sheetPr codeName="Tabelle24">
    <pageSetUpPr fitToPage="1"/>
  </sheetPr>
  <dimension ref="A1:J12"/>
  <sheetViews>
    <sheetView showGridLines="0" zoomScaleNormal="100" workbookViewId="0"/>
  </sheetViews>
  <sheetFormatPr baseColWidth="10" defaultRowHeight="15.75"/>
  <cols>
    <col min="1" max="1" width="1.875" customWidth="1"/>
    <col min="2" max="2" width="36.625" customWidth="1"/>
    <col min="3" max="6" width="7.75" customWidth="1"/>
    <col min="7" max="7" width="9" bestFit="1" customWidth="1"/>
    <col min="8" max="8" width="1.625" customWidth="1"/>
    <col min="9" max="9" width="7.75" customWidth="1"/>
    <col min="10" max="10" width="8.5" customWidth="1"/>
  </cols>
  <sheetData>
    <row r="1" spans="1:10">
      <c r="A1" s="27" t="s">
        <v>353</v>
      </c>
    </row>
    <row r="2" spans="1:10" ht="25.5">
      <c r="A2" s="152">
        <v>2025</v>
      </c>
      <c r="B2" s="152"/>
      <c r="C2" s="138" t="s">
        <v>416</v>
      </c>
      <c r="D2" s="147" t="s">
        <v>483</v>
      </c>
      <c r="E2" s="154" t="s">
        <v>378</v>
      </c>
      <c r="F2" s="154"/>
      <c r="G2" s="154"/>
      <c r="H2" s="28"/>
      <c r="I2" s="155" t="s">
        <v>386</v>
      </c>
      <c r="J2" s="155"/>
    </row>
    <row r="3" spans="1:10" ht="15.75" customHeight="1">
      <c r="A3" s="153"/>
      <c r="B3" s="153"/>
      <c r="C3" s="139" t="s">
        <v>394</v>
      </c>
      <c r="D3" s="139" t="s">
        <v>394</v>
      </c>
      <c r="E3" s="139" t="s">
        <v>379</v>
      </c>
      <c r="F3" s="139" t="s">
        <v>394</v>
      </c>
      <c r="G3" s="139" t="s">
        <v>380</v>
      </c>
      <c r="H3" s="30"/>
      <c r="I3" s="31" t="s">
        <v>394</v>
      </c>
      <c r="J3" s="31" t="s">
        <v>394</v>
      </c>
    </row>
    <row r="4" spans="1:10" ht="15" customHeight="1">
      <c r="A4" s="101" t="s">
        <v>412</v>
      </c>
      <c r="B4" s="101"/>
      <c r="C4" s="116">
        <v>895.33460000000002</v>
      </c>
      <c r="D4" s="116">
        <v>1404.1088999999999</v>
      </c>
      <c r="E4" s="117">
        <v>1965.92</v>
      </c>
      <c r="F4" s="118">
        <v>190.6533</v>
      </c>
      <c r="G4" s="118">
        <v>96.979175139999995</v>
      </c>
      <c r="H4" s="102"/>
      <c r="I4" s="116">
        <v>1890.9394586599999</v>
      </c>
      <c r="J4" s="106">
        <v>25.2</v>
      </c>
    </row>
    <row r="5" spans="1:10" ht="15" customHeight="1">
      <c r="A5" s="99"/>
      <c r="B5" s="23" t="s">
        <v>70</v>
      </c>
      <c r="C5" s="108">
        <v>115.6915</v>
      </c>
      <c r="D5" s="23"/>
      <c r="E5" s="109">
        <v>753.1</v>
      </c>
      <c r="F5" s="108">
        <v>71.585999999999999</v>
      </c>
      <c r="G5" s="108">
        <v>95.055105560000001</v>
      </c>
      <c r="H5" s="100"/>
      <c r="I5" s="108">
        <v>69.400000000000006</v>
      </c>
      <c r="J5" s="34"/>
    </row>
    <row r="6" spans="1:10" ht="15" customHeight="1">
      <c r="A6" s="99"/>
      <c r="B6" s="23" t="s">
        <v>123</v>
      </c>
      <c r="C6" s="108">
        <v>140.49289999999999</v>
      </c>
      <c r="D6" s="108">
        <v>522.63319999999999</v>
      </c>
      <c r="E6" s="109">
        <v>261.60000000000002</v>
      </c>
      <c r="F6" s="108">
        <v>28.7135</v>
      </c>
      <c r="G6" s="108">
        <v>109.76108563</v>
      </c>
      <c r="H6" s="100"/>
      <c r="I6" s="108">
        <v>664.62145866000003</v>
      </c>
      <c r="J6" s="108">
        <v>25.2</v>
      </c>
    </row>
    <row r="7" spans="1:10" ht="15" customHeight="1">
      <c r="A7" s="99"/>
      <c r="B7" s="23" t="s">
        <v>9</v>
      </c>
      <c r="C7" s="108">
        <v>210.86799999999999</v>
      </c>
      <c r="D7" s="108">
        <v>130.11799999999999</v>
      </c>
      <c r="E7" s="109">
        <v>150</v>
      </c>
      <c r="F7" s="108">
        <v>12.340999999999999</v>
      </c>
      <c r="G7" s="108">
        <v>82.27333333</v>
      </c>
      <c r="H7" s="100"/>
      <c r="I7" s="108">
        <v>133.6</v>
      </c>
      <c r="J7" s="34"/>
    </row>
    <row r="8" spans="1:10" ht="15" customHeight="1">
      <c r="A8" s="99"/>
      <c r="B8" s="23" t="s">
        <v>124</v>
      </c>
      <c r="C8" s="108">
        <v>2.3637999999999999</v>
      </c>
      <c r="D8" s="108">
        <v>35.583300000000001</v>
      </c>
      <c r="E8" s="109">
        <v>16.600000000000001</v>
      </c>
      <c r="F8" s="108">
        <v>1.6089</v>
      </c>
      <c r="G8" s="108">
        <v>96.921686750000006</v>
      </c>
      <c r="H8" s="100"/>
      <c r="I8" s="108">
        <v>153.92099999999999</v>
      </c>
      <c r="J8" s="34"/>
    </row>
    <row r="9" spans="1:10" ht="30" customHeight="1">
      <c r="A9" s="99"/>
      <c r="B9" s="8" t="s">
        <v>28</v>
      </c>
      <c r="C9" s="11">
        <v>36.805</v>
      </c>
      <c r="D9" s="11">
        <v>41.350999999999999</v>
      </c>
      <c r="E9" s="90">
        <v>325.8</v>
      </c>
      <c r="F9" s="11">
        <v>24.911000000000001</v>
      </c>
      <c r="G9" s="11">
        <v>76.461019030000003</v>
      </c>
      <c r="H9" s="100"/>
      <c r="I9" s="11">
        <v>49.896999999999998</v>
      </c>
      <c r="J9" s="34"/>
    </row>
    <row r="10" spans="1:10" ht="15" customHeight="1">
      <c r="A10" s="99"/>
      <c r="B10" s="23" t="s">
        <v>125</v>
      </c>
      <c r="C10" s="108">
        <v>321.5582</v>
      </c>
      <c r="D10" s="108">
        <v>640.61540000000002</v>
      </c>
      <c r="E10" s="109">
        <v>434.6</v>
      </c>
      <c r="F10" s="108">
        <v>49.135899999999999</v>
      </c>
      <c r="G10" s="108">
        <v>113.06005522</v>
      </c>
      <c r="H10" s="100"/>
      <c r="I10" s="108">
        <v>761</v>
      </c>
      <c r="J10" s="34"/>
    </row>
    <row r="11" spans="1:10" ht="15" customHeight="1">
      <c r="A11" s="99"/>
      <c r="B11" s="23" t="s">
        <v>95</v>
      </c>
      <c r="C11" s="108">
        <v>67.555199999999999</v>
      </c>
      <c r="D11" s="108">
        <v>33.808</v>
      </c>
      <c r="E11" s="109">
        <v>24.22</v>
      </c>
      <c r="F11" s="108">
        <v>2.3570000000000002</v>
      </c>
      <c r="G11" s="108">
        <v>97.316267550000006</v>
      </c>
      <c r="H11" s="100"/>
      <c r="I11" s="108">
        <v>58.5</v>
      </c>
      <c r="J11" s="34"/>
    </row>
    <row r="12" spans="1:10" ht="15" customHeight="1">
      <c r="A12" s="38" t="s">
        <v>381</v>
      </c>
      <c r="B12" s="38"/>
      <c r="C12" s="40">
        <v>895.33460000000002</v>
      </c>
      <c r="D12" s="40">
        <v>1404.1088999999999</v>
      </c>
      <c r="E12" s="41">
        <v>1965.92</v>
      </c>
      <c r="F12" s="40">
        <v>190.6533</v>
      </c>
      <c r="G12" s="40">
        <v>96.979175139999995</v>
      </c>
      <c r="H12" s="103"/>
      <c r="I12" s="107">
        <v>1890.9394586599999</v>
      </c>
      <c r="J12" s="107">
        <v>25.2</v>
      </c>
    </row>
  </sheetData>
  <mergeCells count="3">
    <mergeCell ref="A2:B3"/>
    <mergeCell ref="E2:G2"/>
    <mergeCell ref="I2:J2"/>
  </mergeCells>
  <pageMargins left="0.7" right="0.7" top="0.78740157499999996" bottom="0.78740157499999996" header="0.3" footer="0.3"/>
  <pageSetup paperSize="9" scale="83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E332-0CFE-46D7-87C5-83A68938AB82}">
  <sheetPr codeName="Tabelle25">
    <pageSetUpPr fitToPage="1"/>
  </sheetPr>
  <dimension ref="A1:J15"/>
  <sheetViews>
    <sheetView showGridLines="0" zoomScaleNormal="100" workbookViewId="0"/>
  </sheetViews>
  <sheetFormatPr baseColWidth="10" defaultRowHeight="15.75"/>
  <cols>
    <col min="1" max="1" width="1.875" customWidth="1"/>
    <col min="2" max="2" width="36.625" customWidth="1"/>
    <col min="3" max="6" width="7.75" customWidth="1"/>
    <col min="7" max="7" width="9" bestFit="1" customWidth="1"/>
    <col min="8" max="8" width="1.625" customWidth="1"/>
    <col min="9" max="9" width="7.75" customWidth="1"/>
    <col min="10" max="10" width="8.875" customWidth="1"/>
  </cols>
  <sheetData>
    <row r="1" spans="1:10">
      <c r="A1" s="27" t="s">
        <v>354</v>
      </c>
    </row>
    <row r="2" spans="1:10" ht="25.5">
      <c r="A2" s="152">
        <v>2025</v>
      </c>
      <c r="B2" s="152"/>
      <c r="C2" s="138" t="s">
        <v>416</v>
      </c>
      <c r="D2" s="147" t="s">
        <v>483</v>
      </c>
      <c r="E2" s="154" t="s">
        <v>378</v>
      </c>
      <c r="F2" s="154"/>
      <c r="G2" s="154"/>
      <c r="H2" s="28"/>
      <c r="I2" s="155" t="s">
        <v>386</v>
      </c>
      <c r="J2" s="155"/>
    </row>
    <row r="3" spans="1:10" ht="15.75" customHeight="1">
      <c r="A3" s="153"/>
      <c r="B3" s="153"/>
      <c r="C3" s="139" t="s">
        <v>394</v>
      </c>
      <c r="D3" s="139" t="s">
        <v>394</v>
      </c>
      <c r="E3" s="139" t="s">
        <v>379</v>
      </c>
      <c r="F3" s="139" t="s">
        <v>394</v>
      </c>
      <c r="G3" s="139" t="s">
        <v>380</v>
      </c>
      <c r="H3" s="30"/>
      <c r="I3" s="31" t="s">
        <v>394</v>
      </c>
      <c r="J3" s="31" t="s">
        <v>394</v>
      </c>
    </row>
    <row r="4" spans="1:10" ht="15" customHeight="1">
      <c r="A4" s="95" t="s">
        <v>382</v>
      </c>
      <c r="B4" s="95"/>
      <c r="C4" s="114">
        <v>586.1893</v>
      </c>
      <c r="D4" s="114">
        <v>702.58619999999996</v>
      </c>
      <c r="E4" s="105">
        <v>4639.6000000000004</v>
      </c>
      <c r="F4" s="114">
        <v>385.97859999999997</v>
      </c>
      <c r="G4" s="114">
        <v>83.192214849999999</v>
      </c>
      <c r="H4" s="98"/>
      <c r="I4" s="112">
        <v>360.95299999999997</v>
      </c>
      <c r="J4" s="104"/>
    </row>
    <row r="5" spans="1:10" ht="15" customHeight="1">
      <c r="A5" s="99"/>
      <c r="B5" s="23" t="s">
        <v>383</v>
      </c>
      <c r="C5" s="108">
        <v>283.98930000000001</v>
      </c>
      <c r="D5" s="108">
        <v>447.38619999999997</v>
      </c>
      <c r="E5" s="109">
        <v>2115.6</v>
      </c>
      <c r="F5" s="108">
        <v>146.57859999999999</v>
      </c>
      <c r="G5" s="108">
        <v>69.284647379999996</v>
      </c>
      <c r="H5" s="100"/>
      <c r="I5" s="108">
        <v>157.197</v>
      </c>
      <c r="J5" s="34"/>
    </row>
    <row r="6" spans="1:10" ht="15" customHeight="1">
      <c r="A6" s="99"/>
      <c r="B6" s="23" t="s">
        <v>110</v>
      </c>
      <c r="C6" s="108">
        <v>302.2</v>
      </c>
      <c r="D6" s="108">
        <v>255.2</v>
      </c>
      <c r="E6" s="109">
        <v>2524</v>
      </c>
      <c r="F6" s="108">
        <v>239.4</v>
      </c>
      <c r="G6" s="108">
        <v>94.849445320000001</v>
      </c>
      <c r="H6" s="100"/>
      <c r="I6" s="108">
        <v>203.756</v>
      </c>
      <c r="J6" s="34"/>
    </row>
    <row r="7" spans="1:10" ht="15" customHeight="1">
      <c r="A7" s="101" t="s">
        <v>412</v>
      </c>
      <c r="B7" s="101"/>
      <c r="C7" s="114">
        <v>181.52600000000001</v>
      </c>
      <c r="D7" s="114">
        <v>260.17649999999998</v>
      </c>
      <c r="E7" s="105">
        <v>901.2</v>
      </c>
      <c r="F7" s="114">
        <v>68.832599999999999</v>
      </c>
      <c r="G7" s="114">
        <v>76.378828229999996</v>
      </c>
      <c r="H7" s="102"/>
      <c r="I7" s="112">
        <v>35.189</v>
      </c>
      <c r="J7" s="106">
        <v>14.035327000000001</v>
      </c>
    </row>
    <row r="8" spans="1:10" ht="15" customHeight="1">
      <c r="A8" s="99"/>
      <c r="B8" s="23" t="s">
        <v>81</v>
      </c>
      <c r="C8" s="108">
        <v>5.4399999999999997E-2</v>
      </c>
      <c r="D8" s="108">
        <v>0.1381</v>
      </c>
      <c r="E8" s="109"/>
      <c r="F8" s="108">
        <v>5.4399999999999997E-2</v>
      </c>
      <c r="G8" s="108"/>
      <c r="H8" s="100"/>
      <c r="I8" s="23"/>
      <c r="J8" s="34"/>
    </row>
    <row r="9" spans="1:10" ht="15" customHeight="1">
      <c r="A9" s="99"/>
      <c r="B9" s="23" t="s">
        <v>126</v>
      </c>
      <c r="C9" s="108">
        <v>9.1776</v>
      </c>
      <c r="D9" s="108">
        <v>7.7339000000000002</v>
      </c>
      <c r="E9" s="109">
        <v>85.1</v>
      </c>
      <c r="F9" s="108">
        <v>6.2435999999999998</v>
      </c>
      <c r="G9" s="108">
        <v>73.367802589999997</v>
      </c>
      <c r="H9" s="100"/>
      <c r="I9" s="108">
        <v>10.337999999999999</v>
      </c>
      <c r="J9" s="34"/>
    </row>
    <row r="10" spans="1:10" ht="15" customHeight="1">
      <c r="A10" s="99"/>
      <c r="B10" s="23" t="s">
        <v>93</v>
      </c>
      <c r="C10" s="108">
        <v>24.440999999999999</v>
      </c>
      <c r="D10" s="108">
        <v>17.806000000000001</v>
      </c>
      <c r="E10" s="109">
        <v>48</v>
      </c>
      <c r="F10" s="108">
        <v>3.3</v>
      </c>
      <c r="G10" s="108">
        <v>68.75</v>
      </c>
      <c r="H10" s="100"/>
      <c r="I10" s="108">
        <v>8.6470000000000002</v>
      </c>
      <c r="J10" s="34"/>
    </row>
    <row r="11" spans="1:10" ht="15" customHeight="1">
      <c r="A11" s="99"/>
      <c r="B11" s="23" t="s">
        <v>369</v>
      </c>
      <c r="C11" s="108">
        <v>97.182000000000002</v>
      </c>
      <c r="D11" s="108">
        <v>144.72300000000001</v>
      </c>
      <c r="E11" s="109">
        <v>471</v>
      </c>
      <c r="F11" s="108">
        <v>34.747</v>
      </c>
      <c r="G11" s="108">
        <v>73.772823779999996</v>
      </c>
      <c r="H11" s="100"/>
      <c r="I11" s="23"/>
      <c r="J11" s="108">
        <v>14.035327000000001</v>
      </c>
    </row>
    <row r="12" spans="1:10" ht="15" customHeight="1">
      <c r="A12" s="99"/>
      <c r="B12" s="23" t="s">
        <v>79</v>
      </c>
      <c r="C12" s="108">
        <v>33.555999999999997</v>
      </c>
      <c r="D12" s="108">
        <v>62.506</v>
      </c>
      <c r="E12" s="109">
        <v>214</v>
      </c>
      <c r="F12" s="108">
        <v>15.436999999999999</v>
      </c>
      <c r="G12" s="108">
        <v>72.135514020000002</v>
      </c>
      <c r="H12" s="100"/>
      <c r="I12" s="108">
        <v>0</v>
      </c>
      <c r="J12" s="34"/>
    </row>
    <row r="13" spans="1:10" ht="15" customHeight="1">
      <c r="A13" s="99"/>
      <c r="B13" s="23" t="s">
        <v>74</v>
      </c>
      <c r="C13" s="108"/>
      <c r="D13" s="108"/>
      <c r="E13" s="109"/>
      <c r="F13" s="108"/>
      <c r="G13" s="108"/>
      <c r="H13" s="100"/>
      <c r="I13" s="108">
        <v>4.5</v>
      </c>
      <c r="J13" s="34"/>
    </row>
    <row r="14" spans="1:10" ht="15" customHeight="1">
      <c r="A14" s="23"/>
      <c r="B14" s="23" t="s">
        <v>97</v>
      </c>
      <c r="C14" s="108">
        <v>17.114999999999998</v>
      </c>
      <c r="D14" s="108">
        <v>27.269500000000001</v>
      </c>
      <c r="E14" s="109">
        <v>83.1</v>
      </c>
      <c r="F14" s="108">
        <v>9.1</v>
      </c>
      <c r="G14" s="108">
        <v>109.50661853</v>
      </c>
      <c r="H14" s="23"/>
      <c r="I14" s="108">
        <v>11.704000000000001</v>
      </c>
      <c r="J14" s="23"/>
    </row>
    <row r="15" spans="1:10" ht="15" customHeight="1">
      <c r="A15" s="38" t="s">
        <v>381</v>
      </c>
      <c r="B15" s="38"/>
      <c r="C15" s="40">
        <v>767.71529999999996</v>
      </c>
      <c r="D15" s="40">
        <v>962.7627</v>
      </c>
      <c r="E15" s="41">
        <v>5540.8</v>
      </c>
      <c r="F15" s="40">
        <v>454.81119999999999</v>
      </c>
      <c r="G15" s="40">
        <v>82.084031190000005</v>
      </c>
      <c r="H15" s="103"/>
      <c r="I15" s="107">
        <v>396.142</v>
      </c>
      <c r="J15" s="107">
        <v>14.035327000000001</v>
      </c>
    </row>
  </sheetData>
  <mergeCells count="3">
    <mergeCell ref="A2:B3"/>
    <mergeCell ref="E2:G2"/>
    <mergeCell ref="I2:J2"/>
  </mergeCells>
  <pageMargins left="0.7" right="0.7" top="0.78740157499999996" bottom="0.78740157499999996" header="0.3" footer="0.3"/>
  <pageSetup paperSize="9" scale="83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CF57-7BC3-4A80-8ED1-D5A4C97D2512}">
  <sheetPr codeName="Tabelle26">
    <pageSetUpPr fitToPage="1"/>
  </sheetPr>
  <dimension ref="A1:J17"/>
  <sheetViews>
    <sheetView showGridLines="0" zoomScaleNormal="100" workbookViewId="0"/>
  </sheetViews>
  <sheetFormatPr baseColWidth="10" defaultRowHeight="15.75"/>
  <cols>
    <col min="1" max="1" width="1.875" customWidth="1"/>
    <col min="2" max="2" width="36.625" customWidth="1"/>
    <col min="3" max="6" width="7.75" customWidth="1"/>
    <col min="7" max="7" width="9" bestFit="1" customWidth="1"/>
    <col min="8" max="8" width="1.625" customWidth="1"/>
    <col min="9" max="9" width="7.75" customWidth="1"/>
    <col min="10" max="10" width="8.5" customWidth="1"/>
  </cols>
  <sheetData>
    <row r="1" spans="1:10">
      <c r="A1" s="27" t="s">
        <v>355</v>
      </c>
    </row>
    <row r="2" spans="1:10" ht="25.5">
      <c r="A2" s="152">
        <v>2025</v>
      </c>
      <c r="B2" s="152"/>
      <c r="C2" s="138" t="s">
        <v>416</v>
      </c>
      <c r="D2" s="147" t="s">
        <v>483</v>
      </c>
      <c r="E2" s="154" t="s">
        <v>378</v>
      </c>
      <c r="F2" s="154"/>
      <c r="G2" s="154"/>
      <c r="H2" s="28"/>
      <c r="I2" s="155" t="s">
        <v>386</v>
      </c>
      <c r="J2" s="155"/>
    </row>
    <row r="3" spans="1:10" ht="15.75" customHeight="1">
      <c r="A3" s="153"/>
      <c r="B3" s="153"/>
      <c r="C3" s="139" t="s">
        <v>394</v>
      </c>
      <c r="D3" s="139" t="s">
        <v>394</v>
      </c>
      <c r="E3" s="139" t="s">
        <v>379</v>
      </c>
      <c r="F3" s="139" t="s">
        <v>394</v>
      </c>
      <c r="G3" s="139" t="s">
        <v>380</v>
      </c>
      <c r="H3" s="30"/>
      <c r="I3" s="31" t="s">
        <v>394</v>
      </c>
      <c r="J3" s="31" t="s">
        <v>394</v>
      </c>
    </row>
    <row r="4" spans="1:10" ht="15" customHeight="1">
      <c r="A4" s="101" t="s">
        <v>412</v>
      </c>
      <c r="B4" s="95"/>
      <c r="C4" s="116">
        <v>821.37480000000005</v>
      </c>
      <c r="D4" s="116">
        <v>1092.3502591900001</v>
      </c>
      <c r="E4" s="117">
        <v>3616.3</v>
      </c>
      <c r="F4" s="116">
        <v>506.58980000000003</v>
      </c>
      <c r="G4" s="116">
        <v>140.08511462000001</v>
      </c>
      <c r="H4" s="102"/>
      <c r="I4" s="116">
        <v>212.28284896</v>
      </c>
      <c r="J4" s="116"/>
    </row>
    <row r="5" spans="1:10" ht="15" customHeight="1">
      <c r="A5" s="97"/>
      <c r="B5" s="23" t="s">
        <v>12</v>
      </c>
      <c r="C5" s="108">
        <v>1.8877999999999999</v>
      </c>
      <c r="D5" s="108">
        <v>0.55369999999999997</v>
      </c>
      <c r="E5" s="109">
        <v>10.5</v>
      </c>
      <c r="F5" s="108">
        <v>1.3933</v>
      </c>
      <c r="G5" s="108">
        <v>132.69523810000001</v>
      </c>
      <c r="H5" s="98"/>
      <c r="I5" s="108">
        <v>0.7</v>
      </c>
      <c r="J5" s="108"/>
    </row>
    <row r="6" spans="1:10" ht="15" customHeight="1">
      <c r="A6" s="97"/>
      <c r="B6" s="119" t="s">
        <v>25</v>
      </c>
      <c r="C6" s="108">
        <v>4.8068</v>
      </c>
      <c r="D6" s="108">
        <v>1.9330000000000001</v>
      </c>
      <c r="E6" s="109">
        <v>28.4</v>
      </c>
      <c r="F6" s="108">
        <v>2.246</v>
      </c>
      <c r="G6" s="108">
        <v>79.084507040000005</v>
      </c>
      <c r="H6" s="98"/>
      <c r="I6" s="108">
        <v>3.2759999999999998</v>
      </c>
      <c r="J6" s="108"/>
    </row>
    <row r="7" spans="1:10" ht="15" customHeight="1">
      <c r="A7" s="99"/>
      <c r="B7" s="23" t="s">
        <v>127</v>
      </c>
      <c r="C7" s="108">
        <v>420.08</v>
      </c>
      <c r="D7" s="108">
        <v>712.13300000000004</v>
      </c>
      <c r="E7" s="109">
        <v>1166.5</v>
      </c>
      <c r="F7" s="108">
        <v>230.86600000000001</v>
      </c>
      <c r="G7" s="108">
        <v>197.9134162</v>
      </c>
      <c r="H7" s="100"/>
      <c r="I7" s="108">
        <v>13.4</v>
      </c>
      <c r="J7" s="23"/>
    </row>
    <row r="8" spans="1:10" ht="15" customHeight="1">
      <c r="A8" s="99"/>
      <c r="B8" s="23" t="s">
        <v>4</v>
      </c>
      <c r="C8" s="108">
        <v>0.4</v>
      </c>
      <c r="D8" s="108">
        <v>0.39535919000000003</v>
      </c>
      <c r="E8" s="109">
        <v>3.1</v>
      </c>
      <c r="F8" s="108">
        <v>0.25259999999999999</v>
      </c>
      <c r="G8" s="108">
        <v>81.483870969999998</v>
      </c>
      <c r="H8" s="100"/>
      <c r="I8" s="108">
        <v>0.4</v>
      </c>
      <c r="J8" s="108"/>
    </row>
    <row r="9" spans="1:10" ht="15.75" customHeight="1">
      <c r="A9" s="23"/>
      <c r="B9" s="23" t="s">
        <v>77</v>
      </c>
      <c r="C9" s="108">
        <v>25.123000000000001</v>
      </c>
      <c r="D9" s="108">
        <v>11.547599999999999</v>
      </c>
      <c r="E9" s="109">
        <v>123.2</v>
      </c>
      <c r="F9" s="108">
        <v>15.358499999999999</v>
      </c>
      <c r="G9" s="108">
        <v>124.66314935</v>
      </c>
      <c r="H9" s="23"/>
      <c r="I9" s="108">
        <v>2.3035000000000001</v>
      </c>
      <c r="J9" s="23"/>
    </row>
    <row r="10" spans="1:10" ht="15" customHeight="1">
      <c r="A10" s="97"/>
      <c r="B10" s="23" t="s">
        <v>18</v>
      </c>
      <c r="C10" s="108">
        <v>102.703</v>
      </c>
      <c r="D10" s="108">
        <v>129.77950000000001</v>
      </c>
      <c r="E10" s="109">
        <v>443.3</v>
      </c>
      <c r="F10" s="108">
        <v>69.374099999999999</v>
      </c>
      <c r="G10" s="108">
        <v>156.49469884999999</v>
      </c>
      <c r="H10" s="102"/>
      <c r="I10" s="108">
        <v>5.0999999999999996</v>
      </c>
      <c r="J10" s="23"/>
    </row>
    <row r="11" spans="1:10" ht="15" customHeight="1">
      <c r="A11" s="97"/>
      <c r="B11" s="23" t="s">
        <v>21</v>
      </c>
      <c r="C11" s="108">
        <v>6.7946</v>
      </c>
      <c r="D11" s="108">
        <v>4.6048</v>
      </c>
      <c r="E11" s="109">
        <v>26.1</v>
      </c>
      <c r="F11" s="108">
        <v>3.1987999999999999</v>
      </c>
      <c r="G11" s="108">
        <v>122.55938697000001</v>
      </c>
      <c r="H11" s="102"/>
      <c r="I11" s="23"/>
      <c r="J11" s="108"/>
    </row>
    <row r="12" spans="1:10" ht="15" customHeight="1">
      <c r="A12" s="97"/>
      <c r="B12" s="23" t="s">
        <v>128</v>
      </c>
      <c r="C12" s="108">
        <v>4.3994999999999997</v>
      </c>
      <c r="D12" s="108">
        <v>1.752</v>
      </c>
      <c r="E12" s="109">
        <v>15</v>
      </c>
      <c r="F12" s="108">
        <v>2.1570999999999998</v>
      </c>
      <c r="G12" s="108">
        <v>143.80666667</v>
      </c>
      <c r="H12" s="102"/>
      <c r="I12" s="108">
        <v>3.556</v>
      </c>
      <c r="J12" s="108"/>
    </row>
    <row r="13" spans="1:10" ht="30" customHeight="1">
      <c r="A13" s="97"/>
      <c r="B13" s="8" t="s">
        <v>129</v>
      </c>
      <c r="C13" s="11">
        <v>222.93100000000001</v>
      </c>
      <c r="D13" s="11">
        <v>170.92670000000001</v>
      </c>
      <c r="E13" s="90">
        <v>1590.7</v>
      </c>
      <c r="F13" s="11">
        <v>159.905</v>
      </c>
      <c r="G13" s="11">
        <v>100.52492613</v>
      </c>
      <c r="H13" s="102"/>
      <c r="I13" s="11">
        <v>139.6</v>
      </c>
      <c r="J13" s="7"/>
    </row>
    <row r="14" spans="1:10" ht="15" customHeight="1">
      <c r="A14" s="97"/>
      <c r="B14" s="23" t="s">
        <v>96</v>
      </c>
      <c r="C14" s="108">
        <v>27.068000000000001</v>
      </c>
      <c r="D14" s="108">
        <v>55.921999999999997</v>
      </c>
      <c r="E14" s="109">
        <v>165.6</v>
      </c>
      <c r="F14" s="108">
        <v>17.782</v>
      </c>
      <c r="G14" s="108">
        <v>107.37922705</v>
      </c>
      <c r="H14" s="102"/>
      <c r="I14" s="108">
        <v>41.747348959999997</v>
      </c>
      <c r="J14" s="23"/>
    </row>
    <row r="15" spans="1:10" ht="15" customHeight="1">
      <c r="A15" s="97"/>
      <c r="B15" s="23" t="s">
        <v>130</v>
      </c>
      <c r="C15" s="108"/>
      <c r="D15" s="108"/>
      <c r="E15" s="109"/>
      <c r="F15" s="108"/>
      <c r="G15" s="108"/>
      <c r="H15" s="102"/>
      <c r="I15" s="108">
        <v>0.9</v>
      </c>
      <c r="J15" s="23"/>
    </row>
    <row r="16" spans="1:10" ht="15" customHeight="1">
      <c r="A16" s="97"/>
      <c r="B16" s="23" t="s">
        <v>131</v>
      </c>
      <c r="C16" s="108">
        <v>5.1810999999999998</v>
      </c>
      <c r="D16" s="108">
        <v>2.8026</v>
      </c>
      <c r="E16" s="109">
        <v>43.9</v>
      </c>
      <c r="F16" s="108">
        <v>4.0564</v>
      </c>
      <c r="G16" s="120">
        <v>92.400911160000007</v>
      </c>
      <c r="H16" s="102"/>
      <c r="I16" s="108">
        <v>1.3</v>
      </c>
      <c r="J16" s="98"/>
    </row>
    <row r="17" spans="1:10" ht="15" customHeight="1">
      <c r="A17" s="38" t="s">
        <v>381</v>
      </c>
      <c r="B17" s="38"/>
      <c r="C17" s="40">
        <v>821.37480000000005</v>
      </c>
      <c r="D17" s="40">
        <v>1092.3502591900001</v>
      </c>
      <c r="E17" s="41">
        <v>3616.3</v>
      </c>
      <c r="F17" s="40">
        <v>506.58980000000003</v>
      </c>
      <c r="G17" s="40">
        <v>140.08511462000001</v>
      </c>
      <c r="H17" s="121"/>
      <c r="I17" s="40">
        <v>212.28284896</v>
      </c>
      <c r="J17" s="40">
        <v>0</v>
      </c>
    </row>
  </sheetData>
  <mergeCells count="3">
    <mergeCell ref="A2:B3"/>
    <mergeCell ref="E2:G2"/>
    <mergeCell ref="I2:J2"/>
  </mergeCells>
  <pageMargins left="0.7" right="0.7" top="0.78740157499999996" bottom="0.78740157499999996" header="0.3" footer="0.3"/>
  <pageSetup paperSize="9" scale="8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E589-6FFC-4804-ABF9-8486627C63F2}">
  <sheetPr codeName="Tabelle27">
    <pageSetUpPr fitToPage="1"/>
  </sheetPr>
  <dimension ref="A1:J10"/>
  <sheetViews>
    <sheetView showGridLines="0" zoomScaleNormal="100" workbookViewId="0"/>
  </sheetViews>
  <sheetFormatPr baseColWidth="10" defaultRowHeight="15.75"/>
  <cols>
    <col min="1" max="1" width="1.875" customWidth="1"/>
    <col min="2" max="2" width="36.625" customWidth="1"/>
    <col min="3" max="6" width="7.75" customWidth="1"/>
    <col min="7" max="7" width="9" bestFit="1" customWidth="1"/>
    <col min="8" max="8" width="1.625" customWidth="1"/>
    <col min="9" max="9" width="7.75" customWidth="1"/>
    <col min="10" max="10" width="8.875" customWidth="1"/>
  </cols>
  <sheetData>
    <row r="1" spans="1:10">
      <c r="A1" s="27" t="s">
        <v>356</v>
      </c>
    </row>
    <row r="2" spans="1:10" ht="25.5">
      <c r="A2" s="152">
        <v>2025</v>
      </c>
      <c r="B2" s="152"/>
      <c r="C2" s="138" t="s">
        <v>416</v>
      </c>
      <c r="D2" s="147" t="s">
        <v>484</v>
      </c>
      <c r="E2" s="154" t="s">
        <v>378</v>
      </c>
      <c r="F2" s="154"/>
      <c r="G2" s="154"/>
      <c r="H2" s="28"/>
      <c r="I2" s="155" t="s">
        <v>386</v>
      </c>
      <c r="J2" s="155"/>
    </row>
    <row r="3" spans="1:10" ht="15.75" customHeight="1">
      <c r="A3" s="153"/>
      <c r="B3" s="153"/>
      <c r="C3" s="139" t="s">
        <v>394</v>
      </c>
      <c r="D3" s="139" t="s">
        <v>394</v>
      </c>
      <c r="E3" s="139" t="s">
        <v>379</v>
      </c>
      <c r="F3" s="139" t="s">
        <v>394</v>
      </c>
      <c r="G3" s="139" t="s">
        <v>380</v>
      </c>
      <c r="H3" s="30"/>
      <c r="I3" s="31" t="s">
        <v>394</v>
      </c>
      <c r="J3" s="31" t="s">
        <v>394</v>
      </c>
    </row>
    <row r="4" spans="1:10" ht="15" customHeight="1">
      <c r="A4" s="101" t="s">
        <v>412</v>
      </c>
      <c r="B4" s="95"/>
      <c r="C4" s="112">
        <v>188.565</v>
      </c>
      <c r="D4" s="112">
        <v>215.13939999999999</v>
      </c>
      <c r="E4" s="122">
        <v>1550.9</v>
      </c>
      <c r="F4" s="112">
        <v>139.18539999999999</v>
      </c>
      <c r="G4" s="112">
        <v>89.744922299999999</v>
      </c>
      <c r="H4" s="102"/>
      <c r="I4" s="116">
        <v>131.66399999999999</v>
      </c>
      <c r="J4" s="116"/>
    </row>
    <row r="5" spans="1:10" ht="15" customHeight="1">
      <c r="A5" s="97"/>
      <c r="B5" s="23" t="s">
        <v>132</v>
      </c>
      <c r="C5" s="108">
        <v>6.29</v>
      </c>
      <c r="D5" s="108">
        <v>4.8579999999999997</v>
      </c>
      <c r="E5" s="109">
        <v>64.7</v>
      </c>
      <c r="F5" s="108">
        <v>5.1189999999999998</v>
      </c>
      <c r="G5" s="108">
        <v>79.11901082</v>
      </c>
      <c r="H5" s="98"/>
      <c r="I5" s="108">
        <v>2.8</v>
      </c>
      <c r="J5" s="108"/>
    </row>
    <row r="6" spans="1:10" ht="15" customHeight="1">
      <c r="A6" s="97"/>
      <c r="B6" s="23" t="s">
        <v>133</v>
      </c>
      <c r="C6" s="108">
        <v>1.6555</v>
      </c>
      <c r="D6" s="108">
        <v>0.80410000000000004</v>
      </c>
      <c r="E6" s="109">
        <v>9.1999999999999993</v>
      </c>
      <c r="F6" s="108">
        <v>1.0189999999999999</v>
      </c>
      <c r="G6" s="108">
        <v>110.76086957</v>
      </c>
      <c r="H6" s="98"/>
      <c r="I6" s="108">
        <v>1.87</v>
      </c>
      <c r="J6" s="108"/>
    </row>
    <row r="7" spans="1:10" ht="15" customHeight="1">
      <c r="A7" s="97"/>
      <c r="B7" s="23" t="s">
        <v>26</v>
      </c>
      <c r="C7" s="108"/>
      <c r="D7" s="108"/>
      <c r="E7" s="109"/>
      <c r="F7" s="108"/>
      <c r="G7" s="108"/>
      <c r="H7" s="98"/>
      <c r="I7" s="108">
        <v>43.353999999999999</v>
      </c>
      <c r="J7" s="108"/>
    </row>
    <row r="8" spans="1:10" ht="15" customHeight="1">
      <c r="A8" s="99"/>
      <c r="B8" s="23" t="s">
        <v>2</v>
      </c>
      <c r="C8" s="108">
        <v>84.402900000000002</v>
      </c>
      <c r="D8" s="108">
        <v>111.8664</v>
      </c>
      <c r="E8" s="109">
        <v>780.9</v>
      </c>
      <c r="F8" s="108">
        <v>64.689099999999996</v>
      </c>
      <c r="G8" s="108">
        <v>82.839159940000002</v>
      </c>
      <c r="H8" s="100"/>
      <c r="I8" s="108">
        <v>56.4</v>
      </c>
      <c r="J8" s="23"/>
    </row>
    <row r="9" spans="1:10" ht="15" customHeight="1">
      <c r="A9" s="99"/>
      <c r="B9" s="23" t="s">
        <v>134</v>
      </c>
      <c r="C9" s="108">
        <v>96.2166</v>
      </c>
      <c r="D9" s="108">
        <v>97.610900000000001</v>
      </c>
      <c r="E9" s="109">
        <v>696.1</v>
      </c>
      <c r="F9" s="108">
        <v>68.3583</v>
      </c>
      <c r="G9" s="108">
        <v>98.201838820000006</v>
      </c>
      <c r="H9" s="100"/>
      <c r="I9" s="108">
        <v>27.24</v>
      </c>
      <c r="J9" s="108"/>
    </row>
    <row r="10" spans="1:10" ht="15" customHeight="1">
      <c r="A10" s="38" t="s">
        <v>381</v>
      </c>
      <c r="B10" s="38"/>
      <c r="C10" s="40">
        <v>188.565</v>
      </c>
      <c r="D10" s="40">
        <v>215.13939999999999</v>
      </c>
      <c r="E10" s="41">
        <v>1550.9</v>
      </c>
      <c r="F10" s="40">
        <v>139.18539999999999</v>
      </c>
      <c r="G10" s="40">
        <v>89.744922299999999</v>
      </c>
      <c r="H10" s="121"/>
      <c r="I10" s="40">
        <v>131.66399999999999</v>
      </c>
      <c r="J10" s="40">
        <v>0</v>
      </c>
    </row>
  </sheetData>
  <mergeCells count="3">
    <mergeCell ref="A2:B3"/>
    <mergeCell ref="E2:G2"/>
    <mergeCell ref="I2:J2"/>
  </mergeCells>
  <pageMargins left="0.7" right="0.7" top="0.78740157499999996" bottom="0.78740157499999996" header="0.3" footer="0.3"/>
  <pageSetup paperSize="9" scale="83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F9D7-8A60-413F-8AD3-4B05D3B7EDCB}">
  <sheetPr codeName="Tabelle28">
    <pageSetUpPr fitToPage="1"/>
  </sheetPr>
  <dimension ref="A1:J15"/>
  <sheetViews>
    <sheetView showGridLines="0" zoomScaleNormal="100" workbookViewId="0"/>
  </sheetViews>
  <sheetFormatPr baseColWidth="10" defaultRowHeight="15.75"/>
  <cols>
    <col min="1" max="1" width="1.875" customWidth="1"/>
    <col min="2" max="2" width="36.625" customWidth="1"/>
    <col min="3" max="6" width="7.75" customWidth="1"/>
    <col min="7" max="7" width="9" bestFit="1" customWidth="1"/>
    <col min="8" max="8" width="1.625" customWidth="1"/>
    <col min="9" max="9" width="7.75" customWidth="1"/>
    <col min="10" max="10" width="8.625" customWidth="1"/>
  </cols>
  <sheetData>
    <row r="1" spans="1:10">
      <c r="A1" s="27" t="s">
        <v>357</v>
      </c>
    </row>
    <row r="2" spans="1:10" ht="25.5">
      <c r="A2" s="152">
        <v>2025</v>
      </c>
      <c r="B2" s="152"/>
      <c r="C2" s="138" t="s">
        <v>416</v>
      </c>
      <c r="D2" s="147" t="s">
        <v>484</v>
      </c>
      <c r="E2" s="154" t="s">
        <v>378</v>
      </c>
      <c r="F2" s="154"/>
      <c r="G2" s="154"/>
      <c r="H2" s="28"/>
      <c r="I2" s="155" t="s">
        <v>386</v>
      </c>
      <c r="J2" s="155"/>
    </row>
    <row r="3" spans="1:10" ht="15.75" customHeight="1">
      <c r="A3" s="153"/>
      <c r="B3" s="153"/>
      <c r="C3" s="139" t="s">
        <v>394</v>
      </c>
      <c r="D3" s="139" t="s">
        <v>394</v>
      </c>
      <c r="E3" s="139" t="s">
        <v>379</v>
      </c>
      <c r="F3" s="139" t="s">
        <v>394</v>
      </c>
      <c r="G3" s="139" t="s">
        <v>380</v>
      </c>
      <c r="H3" s="30"/>
      <c r="I3" s="31" t="s">
        <v>394</v>
      </c>
      <c r="J3" s="31" t="s">
        <v>394</v>
      </c>
    </row>
    <row r="4" spans="1:10" ht="15" customHeight="1">
      <c r="A4" s="95" t="s">
        <v>382</v>
      </c>
      <c r="B4" s="95"/>
      <c r="C4" s="116">
        <v>1685.4190000000001</v>
      </c>
      <c r="D4" s="116">
        <v>1040.451</v>
      </c>
      <c r="E4" s="117">
        <v>7769.1</v>
      </c>
      <c r="F4" s="116">
        <v>748.22299999999996</v>
      </c>
      <c r="G4" s="104">
        <v>96.307551709999998</v>
      </c>
      <c r="H4" s="98"/>
      <c r="I4" s="104">
        <v>1037.9000000000001</v>
      </c>
      <c r="J4" s="104">
        <v>100</v>
      </c>
    </row>
    <row r="5" spans="1:10" ht="15" customHeight="1">
      <c r="A5" s="99"/>
      <c r="B5" s="23" t="s">
        <v>135</v>
      </c>
      <c r="C5" s="108">
        <v>1119.0360000000001</v>
      </c>
      <c r="D5" s="108">
        <v>683.79</v>
      </c>
      <c r="E5" s="109">
        <v>5915.1</v>
      </c>
      <c r="F5" s="108">
        <v>518.85799999999995</v>
      </c>
      <c r="G5" s="124">
        <v>87.717536469999999</v>
      </c>
      <c r="H5" s="100"/>
      <c r="I5" s="108">
        <v>1037.9000000000001</v>
      </c>
      <c r="J5" s="108">
        <v>100</v>
      </c>
    </row>
    <row r="6" spans="1:10" ht="15" customHeight="1">
      <c r="A6" s="99"/>
      <c r="B6" s="23" t="s">
        <v>136</v>
      </c>
      <c r="C6" s="108">
        <v>566.38300000000004</v>
      </c>
      <c r="D6" s="108">
        <v>356.661</v>
      </c>
      <c r="E6" s="109">
        <v>1854</v>
      </c>
      <c r="F6" s="108">
        <v>229.36500000000001</v>
      </c>
      <c r="G6" s="34">
        <v>123.71359223</v>
      </c>
      <c r="H6" s="100"/>
      <c r="I6" s="23"/>
      <c r="J6" s="108">
        <v>0</v>
      </c>
    </row>
    <row r="7" spans="1:10" ht="15" customHeight="1">
      <c r="A7" s="101" t="s">
        <v>412</v>
      </c>
      <c r="B7" s="123"/>
      <c r="C7" s="112">
        <v>279.07369999999997</v>
      </c>
      <c r="D7" s="112">
        <v>208.4571</v>
      </c>
      <c r="E7" s="122">
        <v>2324.4299999999998</v>
      </c>
      <c r="F7" s="112">
        <v>192.001</v>
      </c>
      <c r="G7" s="106">
        <v>82.601325919999994</v>
      </c>
      <c r="H7" s="102"/>
      <c r="I7" s="112">
        <v>248.553426</v>
      </c>
      <c r="J7" s="106">
        <v>0</v>
      </c>
    </row>
    <row r="8" spans="1:10" ht="15" customHeight="1">
      <c r="A8" s="99"/>
      <c r="B8" s="23" t="s">
        <v>137</v>
      </c>
      <c r="C8" s="108">
        <v>11.1997</v>
      </c>
      <c r="D8" s="108">
        <v>2.3847999999999998</v>
      </c>
      <c r="E8" s="109">
        <v>52.1</v>
      </c>
      <c r="F8" s="108">
        <v>6.0746000000000002</v>
      </c>
      <c r="G8" s="34">
        <v>116.5950096</v>
      </c>
      <c r="H8" s="100"/>
      <c r="I8" s="108">
        <v>11.059426</v>
      </c>
      <c r="J8" s="34"/>
    </row>
    <row r="9" spans="1:10" ht="15" customHeight="1">
      <c r="A9" s="99"/>
      <c r="B9" s="23" t="s">
        <v>13</v>
      </c>
      <c r="C9" s="108">
        <v>49.1021</v>
      </c>
      <c r="D9" s="108">
        <v>31.103000000000002</v>
      </c>
      <c r="E9" s="109">
        <v>463</v>
      </c>
      <c r="F9" s="108">
        <v>38.288600000000002</v>
      </c>
      <c r="G9" s="34">
        <v>82.696760260000005</v>
      </c>
      <c r="H9" s="100"/>
      <c r="I9" s="108">
        <v>32.222999999999999</v>
      </c>
      <c r="J9" s="34"/>
    </row>
    <row r="10" spans="1:10" ht="30" customHeight="1">
      <c r="A10" s="99"/>
      <c r="B10" s="8" t="s">
        <v>138</v>
      </c>
      <c r="C10" s="11">
        <v>99.450299999999999</v>
      </c>
      <c r="D10" s="11">
        <v>63.709499999999998</v>
      </c>
      <c r="E10" s="90">
        <v>783.2</v>
      </c>
      <c r="F10" s="11">
        <v>56.235500000000002</v>
      </c>
      <c r="G10" s="34">
        <v>71.802221650000007</v>
      </c>
      <c r="H10" s="100"/>
      <c r="I10" s="11">
        <v>108.718</v>
      </c>
      <c r="J10" s="34"/>
    </row>
    <row r="11" spans="1:10" ht="15" customHeight="1">
      <c r="A11" s="99"/>
      <c r="B11" s="23" t="s">
        <v>14</v>
      </c>
      <c r="C11" s="108">
        <v>35.284300000000002</v>
      </c>
      <c r="D11" s="108">
        <v>65.397000000000006</v>
      </c>
      <c r="E11" s="109">
        <v>171.7</v>
      </c>
      <c r="F11" s="108">
        <v>16.605599999999999</v>
      </c>
      <c r="G11" s="34">
        <v>96.712871289999995</v>
      </c>
      <c r="H11" s="100"/>
      <c r="I11" s="108">
        <v>0</v>
      </c>
      <c r="J11" s="34"/>
    </row>
    <row r="12" spans="1:10" ht="15" customHeight="1">
      <c r="A12" s="99"/>
      <c r="B12" s="23" t="s">
        <v>0</v>
      </c>
      <c r="C12" s="108">
        <v>2E-3</v>
      </c>
      <c r="D12" s="108">
        <v>0.3044</v>
      </c>
      <c r="E12" s="109">
        <v>5.48</v>
      </c>
      <c r="F12" s="108">
        <v>0.56159999999999999</v>
      </c>
      <c r="G12" s="34">
        <v>102.48175182</v>
      </c>
      <c r="H12" s="100"/>
      <c r="I12" s="108">
        <v>0.79</v>
      </c>
      <c r="J12" s="34"/>
    </row>
    <row r="13" spans="1:10" ht="15" customHeight="1">
      <c r="A13" s="99"/>
      <c r="B13" s="23" t="s">
        <v>1</v>
      </c>
      <c r="C13" s="108">
        <v>3.0630000000000002</v>
      </c>
      <c r="D13" s="108">
        <v>2.952</v>
      </c>
      <c r="E13" s="109">
        <v>7.25</v>
      </c>
      <c r="F13" s="108">
        <v>0.59399999999999997</v>
      </c>
      <c r="G13" s="34">
        <v>81.931034479999994</v>
      </c>
      <c r="H13" s="100"/>
      <c r="I13" s="108">
        <v>2.6629999999999998</v>
      </c>
      <c r="J13" s="34"/>
    </row>
    <row r="14" spans="1:10" ht="15" customHeight="1">
      <c r="A14" s="99"/>
      <c r="B14" s="23" t="s">
        <v>69</v>
      </c>
      <c r="C14" s="108">
        <v>80.972300000000004</v>
      </c>
      <c r="D14" s="108">
        <v>42.606400000000001</v>
      </c>
      <c r="E14" s="109">
        <v>841.7</v>
      </c>
      <c r="F14" s="108">
        <v>73.641099999999994</v>
      </c>
      <c r="G14" s="37">
        <v>87.490911249999996</v>
      </c>
      <c r="H14" s="100"/>
      <c r="I14" s="108">
        <v>93.1</v>
      </c>
      <c r="J14" s="34"/>
    </row>
    <row r="15" spans="1:10" ht="15" customHeight="1">
      <c r="A15" s="38" t="s">
        <v>381</v>
      </c>
      <c r="B15" s="38"/>
      <c r="C15" s="107">
        <v>1964.4927</v>
      </c>
      <c r="D15" s="107">
        <v>1248.9081000000001</v>
      </c>
      <c r="E15" s="39">
        <v>10093.530000000001</v>
      </c>
      <c r="F15" s="107">
        <v>940.22400000000005</v>
      </c>
      <c r="G15" s="107">
        <v>93.151157229999995</v>
      </c>
      <c r="H15" s="125"/>
      <c r="I15" s="107">
        <v>1286.453426</v>
      </c>
      <c r="J15" s="107">
        <v>100</v>
      </c>
    </row>
  </sheetData>
  <mergeCells count="3">
    <mergeCell ref="A2:B3"/>
    <mergeCell ref="E2:G2"/>
    <mergeCell ref="I2:J2"/>
  </mergeCells>
  <pageMargins left="0.7" right="0.7" top="0.78740157499999996" bottom="0.78740157499999996" header="0.3" footer="0.3"/>
  <pageSetup paperSize="9" scale="8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4F6F-6C57-4B7F-A5A9-EC32DB0D7D26}">
  <sheetPr codeName="Tabelle29">
    <pageSetUpPr fitToPage="1"/>
  </sheetPr>
  <dimension ref="A1:F254"/>
  <sheetViews>
    <sheetView showGridLines="0" topLeftCell="A68" zoomScaleNormal="100" workbookViewId="0"/>
  </sheetViews>
  <sheetFormatPr baseColWidth="10" defaultRowHeight="15.75"/>
  <cols>
    <col min="1" max="1" width="70.625" bestFit="1" customWidth="1"/>
    <col min="2" max="5" width="3.625" customWidth="1"/>
    <col min="6" max="6" width="3.625" bestFit="1" customWidth="1"/>
  </cols>
  <sheetData>
    <row r="1" spans="1:6">
      <c r="A1" s="27" t="s">
        <v>358</v>
      </c>
    </row>
    <row r="2" spans="1:6" ht="15" customHeight="1">
      <c r="A2" s="146" t="s">
        <v>359</v>
      </c>
      <c r="B2" s="145"/>
      <c r="C2" s="145"/>
      <c r="D2" s="145"/>
      <c r="E2" s="145"/>
      <c r="F2" s="145"/>
    </row>
    <row r="3" spans="1:6" ht="25.5">
      <c r="A3" s="87" t="s">
        <v>327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ht="15" customHeight="1">
      <c r="A4" s="7" t="s">
        <v>11</v>
      </c>
      <c r="B4" s="126" t="s">
        <v>144</v>
      </c>
      <c r="C4" s="126" t="s">
        <v>144</v>
      </c>
      <c r="D4" s="126" t="s">
        <v>144</v>
      </c>
      <c r="E4" s="126" t="s">
        <v>144</v>
      </c>
      <c r="F4" s="126" t="s">
        <v>144</v>
      </c>
    </row>
    <row r="5" spans="1:6" ht="15" customHeight="1">
      <c r="A5" s="127" t="s">
        <v>12</v>
      </c>
      <c r="B5" s="128" t="s">
        <v>144</v>
      </c>
      <c r="C5" s="128" t="s">
        <v>144</v>
      </c>
      <c r="D5" s="128" t="s">
        <v>144</v>
      </c>
      <c r="E5" s="128" t="s">
        <v>144</v>
      </c>
      <c r="F5" s="128" t="s">
        <v>144</v>
      </c>
    </row>
    <row r="6" spans="1:6" ht="15" customHeight="1">
      <c r="A6" s="7" t="s">
        <v>145</v>
      </c>
      <c r="B6" s="126"/>
      <c r="C6" s="126"/>
      <c r="D6" s="126" t="s">
        <v>144</v>
      </c>
      <c r="E6" s="126"/>
      <c r="F6" s="126"/>
    </row>
    <row r="7" spans="1:6" ht="15" customHeight="1">
      <c r="A7" s="127" t="s">
        <v>146</v>
      </c>
      <c r="B7" s="128"/>
      <c r="C7" s="128"/>
      <c r="D7" s="128" t="s">
        <v>144</v>
      </c>
      <c r="E7" s="128"/>
      <c r="F7" s="128"/>
    </row>
    <row r="8" spans="1:6" ht="15" customHeight="1">
      <c r="A8" s="7" t="s">
        <v>147</v>
      </c>
      <c r="B8" s="126"/>
      <c r="C8" s="126"/>
      <c r="D8" s="126" t="s">
        <v>144</v>
      </c>
      <c r="E8" s="126"/>
      <c r="F8" s="126"/>
    </row>
    <row r="9" spans="1:6" ht="15" customHeight="1">
      <c r="A9" s="127" t="s">
        <v>148</v>
      </c>
      <c r="B9" s="128"/>
      <c r="C9" s="128"/>
      <c r="D9" s="128" t="s">
        <v>144</v>
      </c>
      <c r="E9" s="128"/>
      <c r="F9" s="128"/>
    </row>
    <row r="10" spans="1:6" ht="15" customHeight="1">
      <c r="A10" s="7" t="s">
        <v>149</v>
      </c>
      <c r="B10" s="126"/>
      <c r="C10" s="126"/>
      <c r="D10" s="126" t="s">
        <v>144</v>
      </c>
      <c r="E10" s="126"/>
      <c r="F10" s="126"/>
    </row>
    <row r="11" spans="1:6" ht="15" customHeight="1">
      <c r="A11" s="127" t="s">
        <v>25</v>
      </c>
      <c r="B11" s="128" t="s">
        <v>144</v>
      </c>
      <c r="C11" s="128" t="s">
        <v>144</v>
      </c>
      <c r="D11" s="128" t="s">
        <v>144</v>
      </c>
      <c r="E11" s="128" t="s">
        <v>144</v>
      </c>
      <c r="F11" s="128"/>
    </row>
    <row r="12" spans="1:6" ht="15" customHeight="1">
      <c r="A12" s="7" t="s">
        <v>150</v>
      </c>
      <c r="B12" s="126"/>
      <c r="C12" s="126" t="s">
        <v>144</v>
      </c>
      <c r="D12" s="126"/>
      <c r="E12" s="126"/>
      <c r="F12" s="126"/>
    </row>
    <row r="13" spans="1:6" ht="15" customHeight="1">
      <c r="A13" s="127" t="s">
        <v>151</v>
      </c>
      <c r="B13" s="128"/>
      <c r="C13" s="128" t="s">
        <v>144</v>
      </c>
      <c r="D13" s="128"/>
      <c r="E13" s="128"/>
      <c r="F13" s="128"/>
    </row>
    <row r="14" spans="1:6" ht="15" customHeight="1">
      <c r="A14" s="7" t="s">
        <v>70</v>
      </c>
      <c r="B14" s="126" t="s">
        <v>144</v>
      </c>
      <c r="C14" s="126" t="s">
        <v>144</v>
      </c>
      <c r="D14" s="126" t="s">
        <v>144</v>
      </c>
      <c r="E14" s="126" t="s">
        <v>144</v>
      </c>
      <c r="F14" s="126"/>
    </row>
    <row r="15" spans="1:6" ht="15" customHeight="1">
      <c r="A15" s="127" t="s">
        <v>152</v>
      </c>
      <c r="B15" s="128" t="s">
        <v>144</v>
      </c>
      <c r="C15" s="128" t="s">
        <v>144</v>
      </c>
      <c r="D15" s="128" t="s">
        <v>144</v>
      </c>
      <c r="E15" s="128" t="s">
        <v>144</v>
      </c>
      <c r="F15" s="128" t="s">
        <v>144</v>
      </c>
    </row>
    <row r="16" spans="1:6" ht="15" customHeight="1">
      <c r="A16" s="7" t="s">
        <v>153</v>
      </c>
      <c r="B16" s="126"/>
      <c r="C16" s="126"/>
      <c r="D16" s="126" t="s">
        <v>144</v>
      </c>
      <c r="E16" s="126"/>
      <c r="F16" s="126"/>
    </row>
    <row r="17" spans="1:6" ht="15" customHeight="1">
      <c r="A17" s="127" t="s">
        <v>154</v>
      </c>
      <c r="B17" s="128"/>
      <c r="C17" s="128"/>
      <c r="D17" s="128" t="s">
        <v>144</v>
      </c>
      <c r="E17" s="128" t="s">
        <v>144</v>
      </c>
      <c r="F17" s="128"/>
    </row>
    <row r="18" spans="1:6" ht="15" customHeight="1">
      <c r="A18" s="7" t="s">
        <v>135</v>
      </c>
      <c r="B18" s="126" t="s">
        <v>144</v>
      </c>
      <c r="C18" s="126" t="s">
        <v>144</v>
      </c>
      <c r="D18" s="126" t="s">
        <v>144</v>
      </c>
      <c r="E18" s="126" t="s">
        <v>144</v>
      </c>
      <c r="F18" s="126"/>
    </row>
    <row r="19" spans="1:6" ht="15" customHeight="1">
      <c r="A19" s="127" t="s">
        <v>155</v>
      </c>
      <c r="B19" s="128"/>
      <c r="C19" s="128"/>
      <c r="D19" s="128" t="s">
        <v>144</v>
      </c>
      <c r="E19" s="128"/>
      <c r="F19" s="128"/>
    </row>
    <row r="20" spans="1:6" ht="15" customHeight="1">
      <c r="A20" s="73" t="s">
        <v>156</v>
      </c>
      <c r="B20" s="126" t="s">
        <v>157</v>
      </c>
      <c r="C20" s="126" t="s">
        <v>157</v>
      </c>
      <c r="D20" s="126" t="s">
        <v>144</v>
      </c>
      <c r="E20" s="126" t="s">
        <v>144</v>
      </c>
      <c r="F20" s="126" t="s">
        <v>144</v>
      </c>
    </row>
    <row r="21" spans="1:6" ht="15" customHeight="1">
      <c r="A21" s="129" t="s">
        <v>158</v>
      </c>
      <c r="B21" s="128" t="s">
        <v>157</v>
      </c>
      <c r="C21" s="128" t="s">
        <v>157</v>
      </c>
      <c r="D21" s="128"/>
      <c r="E21" s="128" t="s">
        <v>144</v>
      </c>
      <c r="F21" s="128" t="s">
        <v>144</v>
      </c>
    </row>
    <row r="22" spans="1:6" ht="15" customHeight="1">
      <c r="A22" s="130" t="s">
        <v>159</v>
      </c>
      <c r="B22" s="126" t="s">
        <v>157</v>
      </c>
      <c r="C22" s="126" t="s">
        <v>157</v>
      </c>
      <c r="D22" s="126"/>
      <c r="E22" s="126" t="s">
        <v>144</v>
      </c>
      <c r="F22" s="126" t="s">
        <v>144</v>
      </c>
    </row>
    <row r="23" spans="1:6" ht="15" customHeight="1">
      <c r="A23" s="129" t="s">
        <v>160</v>
      </c>
      <c r="B23" s="128" t="s">
        <v>157</v>
      </c>
      <c r="C23" s="128" t="s">
        <v>157</v>
      </c>
      <c r="D23" s="128"/>
      <c r="E23" s="128" t="s">
        <v>144</v>
      </c>
      <c r="F23" s="128" t="s">
        <v>144</v>
      </c>
    </row>
    <row r="24" spans="1:6" ht="15" customHeight="1">
      <c r="A24" s="130" t="s">
        <v>161</v>
      </c>
      <c r="B24" s="126" t="s">
        <v>157</v>
      </c>
      <c r="C24" s="126" t="s">
        <v>157</v>
      </c>
      <c r="D24" s="126"/>
      <c r="E24" s="126" t="s">
        <v>144</v>
      </c>
      <c r="F24" s="126" t="s">
        <v>144</v>
      </c>
    </row>
    <row r="25" spans="1:6" ht="15" customHeight="1">
      <c r="A25" s="129" t="s">
        <v>162</v>
      </c>
      <c r="B25" s="128" t="s">
        <v>157</v>
      </c>
      <c r="C25" s="128" t="s">
        <v>157</v>
      </c>
      <c r="D25" s="128"/>
      <c r="E25" s="128" t="s">
        <v>144</v>
      </c>
      <c r="F25" s="128" t="s">
        <v>144</v>
      </c>
    </row>
    <row r="26" spans="1:6" ht="15" customHeight="1">
      <c r="A26" s="130" t="s">
        <v>163</v>
      </c>
      <c r="B26" s="126" t="s">
        <v>157</v>
      </c>
      <c r="C26" s="126" t="s">
        <v>157</v>
      </c>
      <c r="D26" s="126"/>
      <c r="E26" s="126" t="s">
        <v>144</v>
      </c>
      <c r="F26" s="126" t="s">
        <v>144</v>
      </c>
    </row>
    <row r="27" spans="1:6" ht="15" customHeight="1">
      <c r="A27" s="127" t="s">
        <v>164</v>
      </c>
      <c r="B27" s="128"/>
      <c r="C27" s="128"/>
      <c r="D27" s="128" t="s">
        <v>144</v>
      </c>
      <c r="E27" s="128"/>
      <c r="F27" s="128"/>
    </row>
    <row r="28" spans="1:6" ht="15" customHeight="1">
      <c r="A28" s="7" t="s">
        <v>165</v>
      </c>
      <c r="B28" s="126"/>
      <c r="C28" s="126"/>
      <c r="D28" s="126" t="s">
        <v>144</v>
      </c>
      <c r="E28" s="126"/>
      <c r="F28" s="126"/>
    </row>
    <row r="29" spans="1:6" ht="15" customHeight="1">
      <c r="A29" s="127" t="s">
        <v>166</v>
      </c>
      <c r="B29" s="128"/>
      <c r="C29" s="128"/>
      <c r="D29" s="128" t="s">
        <v>144</v>
      </c>
      <c r="E29" s="128" t="s">
        <v>144</v>
      </c>
      <c r="F29" s="128"/>
    </row>
    <row r="30" spans="1:6" ht="15" customHeight="1">
      <c r="A30" s="7" t="s">
        <v>167</v>
      </c>
      <c r="B30" s="126"/>
      <c r="C30" s="126"/>
      <c r="D30" s="126"/>
      <c r="E30" s="126" t="s">
        <v>144</v>
      </c>
      <c r="F30" s="126" t="s">
        <v>144</v>
      </c>
    </row>
    <row r="31" spans="1:6" ht="15" customHeight="1">
      <c r="A31" s="127" t="s">
        <v>81</v>
      </c>
      <c r="B31" s="128" t="s">
        <v>144</v>
      </c>
      <c r="C31" s="128" t="s">
        <v>144</v>
      </c>
      <c r="D31" s="128" t="s">
        <v>144</v>
      </c>
      <c r="E31" s="128" t="s">
        <v>144</v>
      </c>
      <c r="F31" s="128" t="s">
        <v>144</v>
      </c>
    </row>
    <row r="32" spans="1:6" ht="15" customHeight="1">
      <c r="A32" s="7" t="s">
        <v>59</v>
      </c>
      <c r="B32" s="126" t="s">
        <v>144</v>
      </c>
      <c r="C32" s="126" t="s">
        <v>144</v>
      </c>
      <c r="D32" s="126" t="s">
        <v>144</v>
      </c>
      <c r="E32" s="126" t="s">
        <v>144</v>
      </c>
      <c r="F32" s="126" t="s">
        <v>144</v>
      </c>
    </row>
    <row r="33" spans="1:6" ht="15" customHeight="1">
      <c r="A33" s="127" t="s">
        <v>123</v>
      </c>
      <c r="B33" s="128" t="s">
        <v>144</v>
      </c>
      <c r="C33" s="128" t="s">
        <v>144</v>
      </c>
      <c r="D33" s="128" t="s">
        <v>144</v>
      </c>
      <c r="E33" s="128" t="s">
        <v>144</v>
      </c>
      <c r="F33" s="128" t="s">
        <v>144</v>
      </c>
    </row>
    <row r="34" spans="1:6" ht="15" customHeight="1">
      <c r="A34" s="7" t="s">
        <v>76</v>
      </c>
      <c r="B34" s="126" t="s">
        <v>144</v>
      </c>
      <c r="C34" s="126" t="s">
        <v>144</v>
      </c>
      <c r="D34" s="126" t="s">
        <v>144</v>
      </c>
      <c r="E34" s="126" t="s">
        <v>144</v>
      </c>
      <c r="F34" s="126" t="s">
        <v>144</v>
      </c>
    </row>
    <row r="35" spans="1:6" ht="15" customHeight="1">
      <c r="A35" s="127" t="s">
        <v>9</v>
      </c>
      <c r="B35" s="128" t="s">
        <v>144</v>
      </c>
      <c r="C35" s="128" t="s">
        <v>144</v>
      </c>
      <c r="D35" s="128" t="s">
        <v>144</v>
      </c>
      <c r="E35" s="128" t="s">
        <v>144</v>
      </c>
      <c r="F35" s="128" t="s">
        <v>144</v>
      </c>
    </row>
    <row r="36" spans="1:6" ht="15" customHeight="1">
      <c r="A36" s="7" t="s">
        <v>61</v>
      </c>
      <c r="B36" s="126" t="s">
        <v>144</v>
      </c>
      <c r="C36" s="126" t="s">
        <v>144</v>
      </c>
      <c r="D36" s="126" t="s">
        <v>144</v>
      </c>
      <c r="E36" s="126" t="s">
        <v>144</v>
      </c>
      <c r="F36" s="126" t="s">
        <v>144</v>
      </c>
    </row>
    <row r="37" spans="1:6" ht="15" customHeight="1">
      <c r="A37" s="127" t="s">
        <v>168</v>
      </c>
      <c r="B37" s="128"/>
      <c r="C37" s="128"/>
      <c r="D37" s="128" t="s">
        <v>144</v>
      </c>
      <c r="E37" s="128" t="s">
        <v>144</v>
      </c>
      <c r="F37" s="128" t="s">
        <v>144</v>
      </c>
    </row>
    <row r="38" spans="1:6" ht="15" customHeight="1">
      <c r="A38" s="7" t="s">
        <v>169</v>
      </c>
      <c r="B38" s="126"/>
      <c r="C38" s="126"/>
      <c r="D38" s="126" t="s">
        <v>144</v>
      </c>
      <c r="E38" s="126"/>
      <c r="F38" s="126"/>
    </row>
    <row r="39" spans="1:6" ht="15" customHeight="1">
      <c r="A39" s="127" t="s">
        <v>170</v>
      </c>
      <c r="B39" s="128"/>
      <c r="C39" s="128"/>
      <c r="D39" s="128" t="s">
        <v>144</v>
      </c>
      <c r="E39" s="128"/>
      <c r="F39" s="128"/>
    </row>
    <row r="40" spans="1:6" ht="15" customHeight="1">
      <c r="A40" s="7" t="s">
        <v>171</v>
      </c>
      <c r="B40" s="126"/>
      <c r="C40" s="126" t="s">
        <v>144</v>
      </c>
      <c r="D40" s="126"/>
      <c r="E40" s="126"/>
      <c r="F40" s="126"/>
    </row>
    <row r="41" spans="1:6" ht="15" customHeight="1">
      <c r="A41" s="127" t="s">
        <v>172</v>
      </c>
      <c r="B41" s="128"/>
      <c r="C41" s="128"/>
      <c r="D41" s="128" t="s">
        <v>144</v>
      </c>
      <c r="E41" s="128"/>
      <c r="F41" s="128"/>
    </row>
    <row r="42" spans="1:6" ht="15" customHeight="1">
      <c r="A42" s="7" t="s">
        <v>13</v>
      </c>
      <c r="B42" s="126" t="s">
        <v>144</v>
      </c>
      <c r="C42" s="126" t="s">
        <v>144</v>
      </c>
      <c r="D42" s="126" t="s">
        <v>144</v>
      </c>
      <c r="E42" s="126" t="s">
        <v>144</v>
      </c>
      <c r="F42" s="126" t="s">
        <v>144</v>
      </c>
    </row>
    <row r="43" spans="1:6" ht="15" customHeight="1">
      <c r="A43" s="127" t="s">
        <v>138</v>
      </c>
      <c r="B43" s="128" t="s">
        <v>144</v>
      </c>
      <c r="C43" s="128" t="s">
        <v>144</v>
      </c>
      <c r="D43" s="128" t="s">
        <v>144</v>
      </c>
      <c r="E43" s="128" t="s">
        <v>144</v>
      </c>
      <c r="F43" s="128" t="s">
        <v>144</v>
      </c>
    </row>
    <row r="44" spans="1:6" ht="15" customHeight="1">
      <c r="A44" s="7" t="s">
        <v>173</v>
      </c>
      <c r="B44" s="126"/>
      <c r="C44" s="126" t="s">
        <v>144</v>
      </c>
      <c r="D44" s="126"/>
      <c r="E44" s="126"/>
      <c r="F44" s="126"/>
    </row>
    <row r="45" spans="1:6" ht="15" customHeight="1">
      <c r="A45" s="127" t="s">
        <v>4</v>
      </c>
      <c r="B45" s="128" t="s">
        <v>144</v>
      </c>
      <c r="C45" s="128" t="s">
        <v>144</v>
      </c>
      <c r="D45" s="128" t="s">
        <v>144</v>
      </c>
      <c r="E45" s="128" t="s">
        <v>144</v>
      </c>
      <c r="F45" s="128"/>
    </row>
    <row r="46" spans="1:6" ht="15" customHeight="1">
      <c r="A46" s="7" t="s">
        <v>14</v>
      </c>
      <c r="B46" s="126" t="s">
        <v>144</v>
      </c>
      <c r="C46" s="126" t="s">
        <v>144</v>
      </c>
      <c r="D46" s="126" t="s">
        <v>144</v>
      </c>
      <c r="E46" s="126" t="s">
        <v>144</v>
      </c>
      <c r="F46" s="126" t="s">
        <v>144</v>
      </c>
    </row>
    <row r="47" spans="1:6" ht="15" customHeight="1">
      <c r="A47" s="127" t="s">
        <v>71</v>
      </c>
      <c r="B47" s="128" t="s">
        <v>144</v>
      </c>
      <c r="C47" s="128" t="s">
        <v>144</v>
      </c>
      <c r="D47" s="128" t="s">
        <v>144</v>
      </c>
      <c r="E47" s="128" t="s">
        <v>144</v>
      </c>
      <c r="F47" s="128" t="s">
        <v>144</v>
      </c>
    </row>
    <row r="48" spans="1:6" ht="15" customHeight="1">
      <c r="A48" s="7" t="s">
        <v>174</v>
      </c>
      <c r="B48" s="126"/>
      <c r="C48" s="126"/>
      <c r="D48" s="126"/>
      <c r="E48" s="126" t="s">
        <v>144</v>
      </c>
      <c r="F48" s="126" t="s">
        <v>144</v>
      </c>
    </row>
    <row r="49" spans="1:6" ht="15" customHeight="1">
      <c r="A49" s="131" t="s">
        <v>82</v>
      </c>
      <c r="B49" s="128" t="s">
        <v>144</v>
      </c>
      <c r="C49" s="128"/>
      <c r="D49" s="128"/>
      <c r="E49" s="128"/>
      <c r="F49" s="128"/>
    </row>
    <row r="50" spans="1:6" ht="15" customHeight="1">
      <c r="A50" s="130" t="s">
        <v>175</v>
      </c>
      <c r="B50" s="126" t="s">
        <v>144</v>
      </c>
      <c r="C50" s="126" t="s">
        <v>144</v>
      </c>
      <c r="D50" s="126" t="s">
        <v>144</v>
      </c>
      <c r="E50" s="126" t="s">
        <v>144</v>
      </c>
      <c r="F50" s="126" t="s">
        <v>144</v>
      </c>
    </row>
    <row r="51" spans="1:6" ht="15" customHeight="1">
      <c r="A51" s="129" t="s">
        <v>176</v>
      </c>
      <c r="B51" s="128" t="s">
        <v>144</v>
      </c>
      <c r="C51" s="128" t="s">
        <v>144</v>
      </c>
      <c r="D51" s="128" t="s">
        <v>144</v>
      </c>
      <c r="E51" s="128" t="s">
        <v>144</v>
      </c>
      <c r="F51" s="128" t="s">
        <v>144</v>
      </c>
    </row>
    <row r="52" spans="1:6" ht="15" customHeight="1">
      <c r="A52" s="132" t="s">
        <v>177</v>
      </c>
      <c r="B52" s="133" t="s">
        <v>144</v>
      </c>
      <c r="C52" s="133" t="s">
        <v>144</v>
      </c>
      <c r="D52" s="133" t="s">
        <v>144</v>
      </c>
      <c r="E52" s="133" t="s">
        <v>144</v>
      </c>
      <c r="F52" s="133" t="s">
        <v>144</v>
      </c>
    </row>
    <row r="53" spans="1:6" ht="15" customHeight="1">
      <c r="A53" s="129" t="s">
        <v>178</v>
      </c>
      <c r="B53" s="128" t="s">
        <v>144</v>
      </c>
      <c r="C53" s="128" t="s">
        <v>144</v>
      </c>
      <c r="D53" s="128" t="s">
        <v>144</v>
      </c>
      <c r="E53" s="128" t="s">
        <v>144</v>
      </c>
      <c r="F53" s="128" t="s">
        <v>144</v>
      </c>
    </row>
    <row r="54" spans="1:6" ht="15" customHeight="1">
      <c r="A54" s="132" t="s">
        <v>179</v>
      </c>
      <c r="B54" s="133" t="s">
        <v>144</v>
      </c>
      <c r="C54" s="133" t="s">
        <v>144</v>
      </c>
      <c r="D54" s="133" t="s">
        <v>144</v>
      </c>
      <c r="E54" s="133" t="s">
        <v>144</v>
      </c>
      <c r="F54" s="133" t="s">
        <v>144</v>
      </c>
    </row>
    <row r="55" spans="1:6" ht="15" customHeight="1">
      <c r="A55" s="129" t="s">
        <v>180</v>
      </c>
      <c r="B55" s="128" t="s">
        <v>144</v>
      </c>
      <c r="C55" s="128" t="s">
        <v>144</v>
      </c>
      <c r="D55" s="128" t="s">
        <v>144</v>
      </c>
      <c r="E55" s="128" t="s">
        <v>144</v>
      </c>
      <c r="F55" s="128" t="s">
        <v>144</v>
      </c>
    </row>
    <row r="56" spans="1:6" ht="15" customHeight="1">
      <c r="A56" s="132" t="s">
        <v>181</v>
      </c>
      <c r="B56" s="133" t="s">
        <v>144</v>
      </c>
      <c r="C56" s="133" t="s">
        <v>144</v>
      </c>
      <c r="D56" s="133" t="s">
        <v>144</v>
      </c>
      <c r="E56" s="133" t="s">
        <v>144</v>
      </c>
      <c r="F56" s="133" t="s">
        <v>144</v>
      </c>
    </row>
    <row r="57" spans="1:6" ht="15" customHeight="1">
      <c r="A57" s="129" t="s">
        <v>182</v>
      </c>
      <c r="B57" s="128" t="s">
        <v>144</v>
      </c>
      <c r="C57" s="128" t="s">
        <v>144</v>
      </c>
      <c r="D57" s="128" t="s">
        <v>144</v>
      </c>
      <c r="E57" s="128" t="s">
        <v>144</v>
      </c>
      <c r="F57" s="128" t="s">
        <v>144</v>
      </c>
    </row>
    <row r="58" spans="1:6" ht="15" customHeight="1">
      <c r="A58" s="134" t="s">
        <v>15</v>
      </c>
      <c r="B58" s="133" t="s">
        <v>144</v>
      </c>
      <c r="C58" s="133" t="s">
        <v>144</v>
      </c>
      <c r="D58" s="133" t="s">
        <v>144</v>
      </c>
      <c r="E58" s="133" t="s">
        <v>144</v>
      </c>
      <c r="F58" s="133" t="s">
        <v>144</v>
      </c>
    </row>
    <row r="59" spans="1:6" ht="15" customHeight="1">
      <c r="A59" s="127" t="s">
        <v>136</v>
      </c>
      <c r="B59" s="128" t="s">
        <v>144</v>
      </c>
      <c r="C59" s="128" t="s">
        <v>144</v>
      </c>
      <c r="D59" s="128" t="s">
        <v>144</v>
      </c>
      <c r="E59" s="128" t="s">
        <v>144</v>
      </c>
      <c r="F59" s="128" t="s">
        <v>144</v>
      </c>
    </row>
    <row r="60" spans="1:6" ht="15" customHeight="1">
      <c r="A60" s="7" t="s">
        <v>124</v>
      </c>
      <c r="B60" s="126" t="s">
        <v>144</v>
      </c>
      <c r="C60" s="126" t="s">
        <v>144</v>
      </c>
      <c r="D60" s="126" t="s">
        <v>144</v>
      </c>
      <c r="E60" s="126" t="s">
        <v>144</v>
      </c>
      <c r="F60" s="126" t="s">
        <v>144</v>
      </c>
    </row>
    <row r="61" spans="1:6">
      <c r="A61" s="127" t="s">
        <v>183</v>
      </c>
      <c r="B61" s="128"/>
      <c r="C61" s="128" t="s">
        <v>144</v>
      </c>
      <c r="D61" s="128"/>
      <c r="E61" s="128"/>
      <c r="F61" s="128"/>
    </row>
    <row r="62" spans="1:6" ht="15" customHeight="1">
      <c r="A62" s="143" t="s">
        <v>0</v>
      </c>
      <c r="B62" s="144" t="s">
        <v>144</v>
      </c>
      <c r="C62" s="144" t="s">
        <v>144</v>
      </c>
      <c r="D62" s="144" t="s">
        <v>144</v>
      </c>
      <c r="E62" s="144" t="s">
        <v>144</v>
      </c>
      <c r="F62" s="144" t="s">
        <v>144</v>
      </c>
    </row>
    <row r="63" spans="1:6" ht="15" customHeight="1">
      <c r="A63" s="131" t="s">
        <v>184</v>
      </c>
      <c r="B63" s="128" t="s">
        <v>157</v>
      </c>
      <c r="C63" s="128" t="s">
        <v>157</v>
      </c>
      <c r="D63" s="128" t="s">
        <v>144</v>
      </c>
      <c r="E63" s="128" t="s">
        <v>144</v>
      </c>
      <c r="F63" s="128" t="s">
        <v>144</v>
      </c>
    </row>
    <row r="64" spans="1:6" ht="15" customHeight="1">
      <c r="A64" s="130" t="s">
        <v>185</v>
      </c>
      <c r="B64" s="126" t="s">
        <v>157</v>
      </c>
      <c r="C64" s="126" t="s">
        <v>157</v>
      </c>
      <c r="D64" s="126"/>
      <c r="E64" s="126" t="s">
        <v>144</v>
      </c>
      <c r="F64" s="126" t="s">
        <v>144</v>
      </c>
    </row>
    <row r="65" spans="1:6" ht="15" customHeight="1">
      <c r="A65" s="129" t="s">
        <v>186</v>
      </c>
      <c r="B65" s="128" t="s">
        <v>157</v>
      </c>
      <c r="C65" s="128" t="s">
        <v>157</v>
      </c>
      <c r="D65" s="128"/>
      <c r="E65" s="128" t="s">
        <v>144</v>
      </c>
      <c r="F65" s="128" t="s">
        <v>144</v>
      </c>
    </row>
    <row r="66" spans="1:6" ht="15" customHeight="1">
      <c r="A66" s="130" t="s">
        <v>187</v>
      </c>
      <c r="B66" s="126" t="s">
        <v>157</v>
      </c>
      <c r="C66" s="126" t="s">
        <v>157</v>
      </c>
      <c r="D66" s="126"/>
      <c r="E66" s="126" t="s">
        <v>144</v>
      </c>
      <c r="F66" s="126" t="s">
        <v>144</v>
      </c>
    </row>
    <row r="67" spans="1:6" ht="15" customHeight="1">
      <c r="A67" s="129" t="s">
        <v>188</v>
      </c>
      <c r="B67" s="128" t="s">
        <v>157</v>
      </c>
      <c r="C67" s="128" t="s">
        <v>157</v>
      </c>
      <c r="D67" s="128"/>
      <c r="E67" s="128" t="s">
        <v>144</v>
      </c>
      <c r="F67" s="128" t="s">
        <v>144</v>
      </c>
    </row>
    <row r="68" spans="1:6" ht="15" customHeight="1">
      <c r="A68" s="10" t="s">
        <v>189</v>
      </c>
      <c r="B68" s="126"/>
      <c r="C68" s="126"/>
      <c r="D68" s="126" t="s">
        <v>144</v>
      </c>
      <c r="E68" s="126" t="s">
        <v>144</v>
      </c>
      <c r="F68" s="126" t="s">
        <v>144</v>
      </c>
    </row>
    <row r="69" spans="1:6" ht="15" customHeight="1">
      <c r="A69" s="127" t="s">
        <v>190</v>
      </c>
      <c r="B69" s="128"/>
      <c r="C69" s="128"/>
      <c r="D69" s="128" t="s">
        <v>144</v>
      </c>
      <c r="E69" s="128"/>
      <c r="F69" s="128"/>
    </row>
    <row r="70" spans="1:6" ht="15" customHeight="1">
      <c r="A70" s="7" t="s">
        <v>191</v>
      </c>
      <c r="B70" s="126"/>
      <c r="C70" s="126"/>
      <c r="D70" s="126" t="s">
        <v>144</v>
      </c>
      <c r="E70" s="126"/>
      <c r="F70" s="126"/>
    </row>
    <row r="71" spans="1:6" ht="15" customHeight="1">
      <c r="A71" s="127" t="s">
        <v>192</v>
      </c>
      <c r="B71" s="128"/>
      <c r="C71" s="128"/>
      <c r="D71" s="128" t="s">
        <v>144</v>
      </c>
      <c r="E71" s="128"/>
      <c r="F71" s="128"/>
    </row>
    <row r="72" spans="1:6" ht="15" customHeight="1">
      <c r="A72" s="7" t="s">
        <v>193</v>
      </c>
      <c r="B72" s="126"/>
      <c r="C72" s="126"/>
      <c r="D72" s="126" t="s">
        <v>144</v>
      </c>
      <c r="E72" s="126"/>
      <c r="F72" s="126"/>
    </row>
    <row r="73" spans="1:6" ht="15" customHeight="1">
      <c r="A73" s="127" t="s">
        <v>194</v>
      </c>
      <c r="B73" s="128"/>
      <c r="C73" s="128"/>
      <c r="D73" s="128" t="s">
        <v>144</v>
      </c>
      <c r="E73" s="128"/>
      <c r="F73" s="128"/>
    </row>
    <row r="74" spans="1:6" ht="15" customHeight="1">
      <c r="A74" s="7" t="s">
        <v>195</v>
      </c>
      <c r="B74" s="126"/>
      <c r="C74" s="126"/>
      <c r="D74" s="126" t="s">
        <v>144</v>
      </c>
      <c r="E74" s="126"/>
      <c r="F74" s="126"/>
    </row>
    <row r="75" spans="1:6" ht="15" customHeight="1">
      <c r="A75" s="127" t="s">
        <v>196</v>
      </c>
      <c r="B75" s="128"/>
      <c r="C75" s="128"/>
      <c r="D75" s="128" t="s">
        <v>144</v>
      </c>
      <c r="E75" s="128"/>
      <c r="F75" s="128"/>
    </row>
    <row r="76" spans="1:6" ht="15" customHeight="1">
      <c r="A76" s="7" t="s">
        <v>373</v>
      </c>
      <c r="B76" s="126" t="s">
        <v>144</v>
      </c>
      <c r="C76" s="126" t="s">
        <v>144</v>
      </c>
      <c r="D76" s="126" t="s">
        <v>144</v>
      </c>
      <c r="E76" s="126" t="s">
        <v>144</v>
      </c>
      <c r="F76" s="126" t="s">
        <v>144</v>
      </c>
    </row>
    <row r="77" spans="1:6" ht="15" customHeight="1">
      <c r="A77" s="127" t="s">
        <v>197</v>
      </c>
      <c r="B77" s="128"/>
      <c r="C77" s="128"/>
      <c r="D77" s="128" t="s">
        <v>144</v>
      </c>
      <c r="E77" s="128" t="s">
        <v>144</v>
      </c>
      <c r="F77" s="128" t="s">
        <v>144</v>
      </c>
    </row>
    <row r="78" spans="1:6" ht="15" customHeight="1">
      <c r="A78" s="7" t="s">
        <v>198</v>
      </c>
      <c r="B78" s="126"/>
      <c r="C78" s="126"/>
      <c r="D78" s="126" t="s">
        <v>144</v>
      </c>
      <c r="E78" s="126"/>
      <c r="F78" s="126"/>
    </row>
    <row r="79" spans="1:6" ht="15" customHeight="1">
      <c r="A79" s="127" t="s">
        <v>199</v>
      </c>
      <c r="B79" s="128"/>
      <c r="C79" s="128"/>
      <c r="D79" s="128" t="s">
        <v>144</v>
      </c>
      <c r="E79" s="128"/>
      <c r="F79" s="128"/>
    </row>
    <row r="80" spans="1:6" ht="15" customHeight="1">
      <c r="A80" s="7" t="s">
        <v>77</v>
      </c>
      <c r="B80" s="126" t="s">
        <v>144</v>
      </c>
      <c r="C80" s="126" t="s">
        <v>144</v>
      </c>
      <c r="D80" s="126" t="s">
        <v>144</v>
      </c>
      <c r="E80" s="126" t="s">
        <v>144</v>
      </c>
      <c r="F80" s="126" t="s">
        <v>144</v>
      </c>
    </row>
    <row r="81" spans="1:6" ht="15" customHeight="1">
      <c r="A81" s="127" t="s">
        <v>200</v>
      </c>
      <c r="B81" s="128"/>
      <c r="C81" s="128"/>
      <c r="D81" s="128" t="s">
        <v>144</v>
      </c>
      <c r="E81" s="128" t="s">
        <v>144</v>
      </c>
      <c r="F81" s="128" t="s">
        <v>144</v>
      </c>
    </row>
    <row r="82" spans="1:6" ht="15" customHeight="1">
      <c r="A82" s="7" t="s">
        <v>201</v>
      </c>
      <c r="B82" s="126"/>
      <c r="C82" s="126"/>
      <c r="D82" s="126" t="s">
        <v>144</v>
      </c>
      <c r="E82" s="126" t="s">
        <v>144</v>
      </c>
      <c r="F82" s="126"/>
    </row>
    <row r="83" spans="1:6" ht="15" customHeight="1">
      <c r="A83" s="127" t="s">
        <v>202</v>
      </c>
      <c r="B83" s="128"/>
      <c r="C83" s="128"/>
      <c r="D83" s="128" t="s">
        <v>144</v>
      </c>
      <c r="E83" s="128"/>
      <c r="F83" s="128"/>
    </row>
    <row r="84" spans="1:6" ht="15" customHeight="1">
      <c r="A84" s="7" t="s">
        <v>203</v>
      </c>
      <c r="B84" s="126"/>
      <c r="C84" s="126"/>
      <c r="D84" s="126" t="s">
        <v>144</v>
      </c>
      <c r="E84" s="126"/>
      <c r="F84" s="126"/>
    </row>
    <row r="85" spans="1:6" ht="15" customHeight="1">
      <c r="A85" s="127" t="s">
        <v>204</v>
      </c>
      <c r="B85" s="128"/>
      <c r="C85" s="128"/>
      <c r="D85" s="128" t="s">
        <v>144</v>
      </c>
      <c r="E85" s="128"/>
      <c r="F85" s="128"/>
    </row>
    <row r="86" spans="1:6" ht="15" customHeight="1">
      <c r="A86" s="7" t="s">
        <v>205</v>
      </c>
      <c r="B86" s="126"/>
      <c r="C86" s="126"/>
      <c r="D86" s="126" t="s">
        <v>144</v>
      </c>
      <c r="E86" s="126"/>
      <c r="F86" s="126"/>
    </row>
    <row r="87" spans="1:6" ht="15" customHeight="1">
      <c r="A87" s="127" t="s">
        <v>5</v>
      </c>
      <c r="B87" s="128" t="s">
        <v>144</v>
      </c>
      <c r="C87" s="128" t="s">
        <v>144</v>
      </c>
      <c r="D87" s="128" t="s">
        <v>144</v>
      </c>
      <c r="E87" s="128" t="s">
        <v>144</v>
      </c>
      <c r="F87" s="128" t="s">
        <v>144</v>
      </c>
    </row>
    <row r="88" spans="1:6" ht="15" customHeight="1">
      <c r="A88" s="7" t="s">
        <v>1</v>
      </c>
      <c r="B88" s="126" t="s">
        <v>144</v>
      </c>
      <c r="C88" s="126" t="s">
        <v>144</v>
      </c>
      <c r="D88" s="126" t="s">
        <v>144</v>
      </c>
      <c r="E88" s="126" t="s">
        <v>144</v>
      </c>
      <c r="F88" s="126" t="s">
        <v>144</v>
      </c>
    </row>
    <row r="89" spans="1:6" ht="15" customHeight="1">
      <c r="A89" s="127" t="s">
        <v>17</v>
      </c>
      <c r="B89" s="128" t="s">
        <v>144</v>
      </c>
      <c r="C89" s="128" t="s">
        <v>144</v>
      </c>
      <c r="D89" s="128" t="s">
        <v>144</v>
      </c>
      <c r="E89" s="128" t="s">
        <v>144</v>
      </c>
      <c r="F89" s="128" t="s">
        <v>144</v>
      </c>
    </row>
    <row r="90" spans="1:6" ht="15" customHeight="1">
      <c r="A90" s="7" t="s">
        <v>18</v>
      </c>
      <c r="B90" s="126" t="s">
        <v>144</v>
      </c>
      <c r="C90" s="126" t="s">
        <v>144</v>
      </c>
      <c r="D90" s="126" t="s">
        <v>144</v>
      </c>
      <c r="E90" s="126" t="s">
        <v>144</v>
      </c>
      <c r="F90" s="126" t="s">
        <v>144</v>
      </c>
    </row>
    <row r="91" spans="1:6" ht="15" customHeight="1">
      <c r="A91" s="127" t="s">
        <v>206</v>
      </c>
      <c r="B91" s="128"/>
      <c r="C91" s="128"/>
      <c r="D91" s="128" t="s">
        <v>144</v>
      </c>
      <c r="E91" s="128" t="s">
        <v>144</v>
      </c>
      <c r="F91" s="128" t="s">
        <v>144</v>
      </c>
    </row>
    <row r="92" spans="1:6" ht="15" customHeight="1">
      <c r="A92" s="7" t="s">
        <v>207</v>
      </c>
      <c r="B92" s="126"/>
      <c r="C92" s="126"/>
      <c r="D92" s="126" t="s">
        <v>144</v>
      </c>
      <c r="E92" s="126" t="s">
        <v>144</v>
      </c>
      <c r="F92" s="126"/>
    </row>
    <row r="93" spans="1:6" ht="15" customHeight="1">
      <c r="A93" s="127" t="s">
        <v>208</v>
      </c>
      <c r="B93" s="128" t="s">
        <v>144</v>
      </c>
      <c r="C93" s="128" t="s">
        <v>144</v>
      </c>
      <c r="D93" s="128" t="s">
        <v>144</v>
      </c>
      <c r="E93" s="128" t="s">
        <v>144</v>
      </c>
      <c r="F93" s="128"/>
    </row>
    <row r="94" spans="1:6" ht="15" customHeight="1">
      <c r="A94" s="7" t="s">
        <v>209</v>
      </c>
      <c r="B94" s="126"/>
      <c r="C94" s="126"/>
      <c r="D94" s="126" t="s">
        <v>144</v>
      </c>
      <c r="E94" s="126"/>
      <c r="F94" s="126"/>
    </row>
    <row r="95" spans="1:6" ht="15" customHeight="1">
      <c r="A95" s="127" t="s">
        <v>210</v>
      </c>
      <c r="B95" s="128"/>
      <c r="C95" s="128" t="s">
        <v>144</v>
      </c>
      <c r="D95" s="128"/>
      <c r="E95" s="128"/>
      <c r="F95" s="128"/>
    </row>
    <row r="96" spans="1:6" ht="15" customHeight="1">
      <c r="A96" s="7" t="s">
        <v>211</v>
      </c>
      <c r="B96" s="126"/>
      <c r="C96" s="126"/>
      <c r="D96" s="126" t="s">
        <v>144</v>
      </c>
      <c r="E96" s="126" t="s">
        <v>144</v>
      </c>
      <c r="F96" s="126" t="s">
        <v>144</v>
      </c>
    </row>
    <row r="97" spans="1:6" ht="15" customHeight="1">
      <c r="A97" s="127" t="s">
        <v>26</v>
      </c>
      <c r="B97" s="128" t="s">
        <v>144</v>
      </c>
      <c r="C97" s="128" t="s">
        <v>144</v>
      </c>
      <c r="D97" s="128" t="s">
        <v>144</v>
      </c>
      <c r="E97" s="128" t="s">
        <v>144</v>
      </c>
      <c r="F97" s="128" t="s">
        <v>144</v>
      </c>
    </row>
    <row r="98" spans="1:6" ht="15" customHeight="1">
      <c r="A98" s="7" t="s">
        <v>6</v>
      </c>
      <c r="B98" s="126" t="s">
        <v>144</v>
      </c>
      <c r="C98" s="126" t="s">
        <v>144</v>
      </c>
      <c r="D98" s="126" t="s">
        <v>144</v>
      </c>
      <c r="E98" s="126" t="s">
        <v>144</v>
      </c>
      <c r="F98" s="126" t="s">
        <v>144</v>
      </c>
    </row>
    <row r="99" spans="1:6" ht="15" customHeight="1">
      <c r="A99" s="127" t="s">
        <v>212</v>
      </c>
      <c r="B99" s="128"/>
      <c r="C99" s="128"/>
      <c r="D99" s="128" t="s">
        <v>144</v>
      </c>
      <c r="E99" s="128"/>
      <c r="F99" s="128"/>
    </row>
    <row r="100" spans="1:6" ht="15" customHeight="1">
      <c r="A100" s="7" t="s">
        <v>62</v>
      </c>
      <c r="B100" s="126" t="s">
        <v>144</v>
      </c>
      <c r="C100" s="126" t="s">
        <v>144</v>
      </c>
      <c r="D100" s="126" t="s">
        <v>144</v>
      </c>
      <c r="E100" s="126" t="s">
        <v>144</v>
      </c>
      <c r="F100" s="126" t="s">
        <v>144</v>
      </c>
    </row>
    <row r="101" spans="1:6" ht="15" customHeight="1">
      <c r="A101" s="127" t="s">
        <v>19</v>
      </c>
      <c r="B101" s="128" t="s">
        <v>144</v>
      </c>
      <c r="C101" s="128" t="s">
        <v>144</v>
      </c>
      <c r="D101" s="128" t="s">
        <v>144</v>
      </c>
      <c r="E101" s="128" t="s">
        <v>144</v>
      </c>
      <c r="F101" s="128" t="s">
        <v>144</v>
      </c>
    </row>
    <row r="102" spans="1:6" ht="15" customHeight="1">
      <c r="A102" s="7" t="s">
        <v>213</v>
      </c>
      <c r="B102" s="126"/>
      <c r="C102" s="126" t="s">
        <v>144</v>
      </c>
      <c r="D102" s="126"/>
      <c r="E102" s="126"/>
      <c r="F102" s="126"/>
    </row>
    <row r="103" spans="1:6" ht="15" customHeight="1">
      <c r="A103" s="127" t="s">
        <v>214</v>
      </c>
      <c r="B103" s="128"/>
      <c r="C103" s="128"/>
      <c r="D103" s="128" t="s">
        <v>144</v>
      </c>
      <c r="E103" s="128" t="s">
        <v>144</v>
      </c>
      <c r="F103" s="128"/>
    </row>
    <row r="104" spans="1:6" ht="15" customHeight="1">
      <c r="A104" s="7" t="s">
        <v>215</v>
      </c>
      <c r="B104" s="126"/>
      <c r="C104" s="126"/>
      <c r="D104" s="126" t="s">
        <v>144</v>
      </c>
      <c r="E104" s="126"/>
      <c r="F104" s="126"/>
    </row>
    <row r="105" spans="1:6" ht="15" customHeight="1">
      <c r="A105" s="127" t="s">
        <v>216</v>
      </c>
      <c r="B105" s="128"/>
      <c r="C105" s="128"/>
      <c r="D105" s="128" t="s">
        <v>144</v>
      </c>
      <c r="E105" s="128" t="s">
        <v>144</v>
      </c>
      <c r="F105" s="128"/>
    </row>
    <row r="106" spans="1:6" ht="15" customHeight="1">
      <c r="A106" s="7" t="s">
        <v>7</v>
      </c>
      <c r="B106" s="126" t="s">
        <v>144</v>
      </c>
      <c r="C106" s="126" t="s">
        <v>144</v>
      </c>
      <c r="D106" s="126" t="s">
        <v>144</v>
      </c>
      <c r="E106" s="126" t="s">
        <v>144</v>
      </c>
      <c r="F106" s="126"/>
    </row>
    <row r="107" spans="1:6" ht="15" customHeight="1">
      <c r="A107" s="127" t="s">
        <v>217</v>
      </c>
      <c r="B107" s="128"/>
      <c r="C107" s="128" t="s">
        <v>144</v>
      </c>
      <c r="D107" s="128"/>
      <c r="E107" s="128"/>
      <c r="F107" s="128"/>
    </row>
    <row r="108" spans="1:6" ht="15" customHeight="1">
      <c r="A108" s="7" t="s">
        <v>218</v>
      </c>
      <c r="B108" s="126"/>
      <c r="C108" s="126"/>
      <c r="D108" s="126"/>
      <c r="E108" s="126" t="s">
        <v>144</v>
      </c>
      <c r="F108" s="126" t="s">
        <v>144</v>
      </c>
    </row>
    <row r="109" spans="1:6" ht="15" customHeight="1">
      <c r="A109" s="127" t="s">
        <v>27</v>
      </c>
      <c r="B109" s="128" t="s">
        <v>144</v>
      </c>
      <c r="C109" s="128" t="s">
        <v>144</v>
      </c>
      <c r="D109" s="128" t="s">
        <v>144</v>
      </c>
      <c r="E109" s="128" t="s">
        <v>144</v>
      </c>
      <c r="F109" s="128"/>
    </row>
    <row r="110" spans="1:6" ht="15" customHeight="1">
      <c r="A110" s="7" t="s">
        <v>219</v>
      </c>
      <c r="B110" s="126"/>
      <c r="C110" s="126"/>
      <c r="D110" s="126" t="s">
        <v>144</v>
      </c>
      <c r="E110" s="126"/>
      <c r="F110" s="126"/>
    </row>
    <row r="111" spans="1:6" ht="15" customHeight="1">
      <c r="A111" s="127" t="s">
        <v>220</v>
      </c>
      <c r="B111" s="128"/>
      <c r="C111" s="128"/>
      <c r="D111" s="128" t="s">
        <v>144</v>
      </c>
      <c r="E111" s="128"/>
      <c r="F111" s="128"/>
    </row>
    <row r="112" spans="1:6" ht="15" customHeight="1">
      <c r="A112" s="7" t="s">
        <v>221</v>
      </c>
      <c r="B112" s="126"/>
      <c r="C112" s="126"/>
      <c r="D112" s="126" t="s">
        <v>144</v>
      </c>
      <c r="E112" s="126"/>
      <c r="F112" s="126"/>
    </row>
    <row r="113" spans="1:6" ht="15" customHeight="1">
      <c r="A113" s="127" t="s">
        <v>222</v>
      </c>
      <c r="B113" s="128"/>
      <c r="C113" s="128"/>
      <c r="D113" s="128" t="s">
        <v>144</v>
      </c>
      <c r="E113" s="128"/>
      <c r="F113" s="128"/>
    </row>
    <row r="114" spans="1:6" ht="15" customHeight="1">
      <c r="A114" s="7" t="s">
        <v>20</v>
      </c>
      <c r="B114" s="126" t="s">
        <v>144</v>
      </c>
      <c r="C114" s="126" t="s">
        <v>144</v>
      </c>
      <c r="D114" s="126" t="s">
        <v>144</v>
      </c>
      <c r="E114" s="126" t="s">
        <v>144</v>
      </c>
      <c r="F114" s="126" t="s">
        <v>144</v>
      </c>
    </row>
    <row r="115" spans="1:6" ht="15" customHeight="1">
      <c r="A115" s="127" t="s">
        <v>223</v>
      </c>
      <c r="B115" s="128"/>
      <c r="C115" s="128"/>
      <c r="D115" s="128" t="s">
        <v>144</v>
      </c>
      <c r="E115" s="128"/>
      <c r="F115" s="128"/>
    </row>
    <row r="116" spans="1:6" ht="15" customHeight="1">
      <c r="A116" s="7" t="s">
        <v>224</v>
      </c>
      <c r="B116" s="126"/>
      <c r="C116" s="126"/>
      <c r="D116" s="126"/>
      <c r="E116" s="126" t="s">
        <v>144</v>
      </c>
      <c r="F116" s="126" t="s">
        <v>144</v>
      </c>
    </row>
    <row r="117" spans="1:6" ht="15" customHeight="1">
      <c r="A117" s="127" t="s">
        <v>69</v>
      </c>
      <c r="B117" s="128" t="s">
        <v>144</v>
      </c>
      <c r="C117" s="128" t="s">
        <v>144</v>
      </c>
      <c r="D117" s="128" t="s">
        <v>144</v>
      </c>
      <c r="E117" s="128" t="s">
        <v>144</v>
      </c>
      <c r="F117" s="128" t="s">
        <v>144</v>
      </c>
    </row>
    <row r="118" spans="1:6" ht="15" customHeight="1">
      <c r="A118" s="7" t="s">
        <v>225</v>
      </c>
      <c r="B118" s="126"/>
      <c r="C118" s="126" t="s">
        <v>144</v>
      </c>
      <c r="D118" s="126"/>
      <c r="E118" s="126"/>
      <c r="F118" s="126"/>
    </row>
    <row r="119" spans="1:6" ht="15" customHeight="1">
      <c r="A119" s="127" t="s">
        <v>226</v>
      </c>
      <c r="B119" s="128"/>
      <c r="C119" s="128"/>
      <c r="D119" s="128" t="s">
        <v>144</v>
      </c>
      <c r="E119" s="128"/>
      <c r="F119" s="128"/>
    </row>
    <row r="120" spans="1:6" ht="15" customHeight="1">
      <c r="A120" s="7" t="s">
        <v>227</v>
      </c>
      <c r="B120" s="126"/>
      <c r="C120" s="126"/>
      <c r="D120" s="126" t="s">
        <v>144</v>
      </c>
      <c r="E120" s="126" t="s">
        <v>144</v>
      </c>
      <c r="F120" s="126" t="s">
        <v>144</v>
      </c>
    </row>
    <row r="121" spans="1:6" ht="15" customHeight="1">
      <c r="A121" s="127" t="s">
        <v>228</v>
      </c>
      <c r="B121" s="128"/>
      <c r="C121" s="128"/>
      <c r="D121" s="128" t="s">
        <v>144</v>
      </c>
      <c r="E121" s="128" t="s">
        <v>144</v>
      </c>
      <c r="F121" s="128" t="s">
        <v>144</v>
      </c>
    </row>
    <row r="122" spans="1:6" ht="15" customHeight="1">
      <c r="A122" s="7" t="s">
        <v>56</v>
      </c>
      <c r="B122" s="126" t="s">
        <v>144</v>
      </c>
      <c r="C122" s="126" t="s">
        <v>144</v>
      </c>
      <c r="D122" s="126" t="s">
        <v>144</v>
      </c>
      <c r="E122" s="126" t="s">
        <v>144</v>
      </c>
      <c r="F122" s="126" t="s">
        <v>144</v>
      </c>
    </row>
    <row r="123" spans="1:6" ht="15" customHeight="1">
      <c r="A123" s="127" t="s">
        <v>229</v>
      </c>
      <c r="B123" s="128"/>
      <c r="C123" s="128"/>
      <c r="D123" s="128" t="s">
        <v>144</v>
      </c>
      <c r="E123" s="128"/>
      <c r="F123" s="128"/>
    </row>
    <row r="124" spans="1:6" ht="15" customHeight="1">
      <c r="A124" s="7" t="s">
        <v>230</v>
      </c>
      <c r="B124" s="126"/>
      <c r="C124" s="126"/>
      <c r="D124" s="126" t="s">
        <v>144</v>
      </c>
      <c r="E124" s="126"/>
      <c r="F124" s="126"/>
    </row>
    <row r="125" spans="1:6" ht="15" customHeight="1">
      <c r="A125" s="127" t="s">
        <v>231</v>
      </c>
      <c r="B125" s="128"/>
      <c r="C125" s="128"/>
      <c r="D125" s="128" t="s">
        <v>144</v>
      </c>
      <c r="E125" s="128"/>
      <c r="F125" s="128"/>
    </row>
    <row r="126" spans="1:6" ht="15" customHeight="1">
      <c r="A126" s="7" t="s">
        <v>232</v>
      </c>
      <c r="B126" s="126"/>
      <c r="C126" s="126"/>
      <c r="D126" s="126" t="s">
        <v>144</v>
      </c>
      <c r="E126" s="126"/>
      <c r="F126" s="126"/>
    </row>
    <row r="127" spans="1:6" ht="15" customHeight="1">
      <c r="A127" s="127" t="s">
        <v>72</v>
      </c>
      <c r="B127" s="128" t="s">
        <v>144</v>
      </c>
      <c r="C127" s="128" t="s">
        <v>144</v>
      </c>
      <c r="D127" s="128" t="s">
        <v>144</v>
      </c>
      <c r="E127" s="128" t="s">
        <v>144</v>
      </c>
      <c r="F127" s="128" t="s">
        <v>144</v>
      </c>
    </row>
    <row r="128" spans="1:6" ht="15" customHeight="1">
      <c r="A128" s="7" t="s">
        <v>63</v>
      </c>
      <c r="B128" s="126" t="s">
        <v>144</v>
      </c>
      <c r="C128" s="126" t="s">
        <v>144</v>
      </c>
      <c r="D128" s="126" t="s">
        <v>144</v>
      </c>
      <c r="E128" s="126" t="s">
        <v>144</v>
      </c>
      <c r="F128" s="126" t="s">
        <v>144</v>
      </c>
    </row>
    <row r="129" spans="1:6" ht="15" customHeight="1">
      <c r="A129" s="127" t="s">
        <v>233</v>
      </c>
      <c r="B129" s="128"/>
      <c r="C129" s="128"/>
      <c r="D129" s="128" t="s">
        <v>144</v>
      </c>
      <c r="E129" s="128" t="s">
        <v>144</v>
      </c>
      <c r="F129" s="128"/>
    </row>
    <row r="130" spans="1:6" ht="15" customHeight="1">
      <c r="A130" s="7" t="s">
        <v>234</v>
      </c>
      <c r="B130" s="126"/>
      <c r="C130" s="126"/>
      <c r="D130" s="126"/>
      <c r="E130" s="126" t="s">
        <v>144</v>
      </c>
      <c r="F130" s="126" t="s">
        <v>144</v>
      </c>
    </row>
    <row r="131" spans="1:6" ht="15" customHeight="1">
      <c r="A131" s="127" t="s">
        <v>235</v>
      </c>
      <c r="B131" s="128"/>
      <c r="C131" s="128"/>
      <c r="D131" s="128" t="s">
        <v>144</v>
      </c>
      <c r="E131" s="128"/>
      <c r="F131" s="128"/>
    </row>
    <row r="132" spans="1:6" ht="15" customHeight="1">
      <c r="A132" s="7" t="s">
        <v>21</v>
      </c>
      <c r="B132" s="126" t="s">
        <v>144</v>
      </c>
      <c r="C132" s="126" t="s">
        <v>144</v>
      </c>
      <c r="D132" s="126" t="s">
        <v>144</v>
      </c>
      <c r="E132" s="126" t="s">
        <v>144</v>
      </c>
      <c r="F132" s="126" t="s">
        <v>144</v>
      </c>
    </row>
    <row r="133" spans="1:6" ht="15" customHeight="1">
      <c r="A133" s="127" t="s">
        <v>236</v>
      </c>
      <c r="B133" s="128"/>
      <c r="C133" s="128"/>
      <c r="D133" s="128" t="s">
        <v>144</v>
      </c>
      <c r="E133" s="128"/>
      <c r="F133" s="128"/>
    </row>
    <row r="134" spans="1:6" ht="15" customHeight="1">
      <c r="A134" s="7" t="s">
        <v>237</v>
      </c>
      <c r="B134" s="126"/>
      <c r="C134" s="126" t="s">
        <v>144</v>
      </c>
      <c r="D134" s="126"/>
      <c r="E134" s="126"/>
      <c r="F134" s="126"/>
    </row>
    <row r="135" spans="1:6" ht="15" customHeight="1">
      <c r="A135" s="127" t="s">
        <v>93</v>
      </c>
      <c r="B135" s="128" t="s">
        <v>144</v>
      </c>
      <c r="C135" s="128" t="s">
        <v>144</v>
      </c>
      <c r="D135" s="128" t="s">
        <v>144</v>
      </c>
      <c r="E135" s="128" t="s">
        <v>144</v>
      </c>
      <c r="F135" s="128" t="s">
        <v>144</v>
      </c>
    </row>
    <row r="136" spans="1:6" ht="15" customHeight="1">
      <c r="A136" s="7" t="s">
        <v>128</v>
      </c>
      <c r="B136" s="126" t="s">
        <v>144</v>
      </c>
      <c r="C136" s="126" t="s">
        <v>144</v>
      </c>
      <c r="D136" s="126" t="s">
        <v>144</v>
      </c>
      <c r="E136" s="126" t="s">
        <v>144</v>
      </c>
      <c r="F136" s="126" t="s">
        <v>144</v>
      </c>
    </row>
    <row r="137" spans="1:6" ht="15" customHeight="1">
      <c r="A137" s="127" t="s">
        <v>238</v>
      </c>
      <c r="B137" s="128"/>
      <c r="C137" s="128"/>
      <c r="D137" s="128" t="s">
        <v>144</v>
      </c>
      <c r="E137" s="128" t="s">
        <v>144</v>
      </c>
      <c r="F137" s="128"/>
    </row>
    <row r="138" spans="1:6" ht="15" customHeight="1">
      <c r="A138" s="7" t="s">
        <v>239</v>
      </c>
      <c r="B138" s="126"/>
      <c r="C138" s="126"/>
      <c r="D138" s="126" t="s">
        <v>144</v>
      </c>
      <c r="E138" s="126"/>
      <c r="F138" s="126"/>
    </row>
    <row r="139" spans="1:6" ht="15" customHeight="1">
      <c r="A139" s="127" t="s">
        <v>240</v>
      </c>
      <c r="B139" s="128"/>
      <c r="C139" s="128"/>
      <c r="D139" s="128" t="s">
        <v>144</v>
      </c>
      <c r="E139" s="128"/>
      <c r="F139" s="128"/>
    </row>
    <row r="140" spans="1:6" ht="15" customHeight="1">
      <c r="A140" s="7" t="s">
        <v>241</v>
      </c>
      <c r="B140" s="126"/>
      <c r="C140" s="126"/>
      <c r="D140" s="126" t="s">
        <v>144</v>
      </c>
      <c r="E140" s="126"/>
      <c r="F140" s="126"/>
    </row>
    <row r="141" spans="1:6" ht="15" customHeight="1">
      <c r="A141" s="127" t="s">
        <v>242</v>
      </c>
      <c r="B141" s="128"/>
      <c r="C141" s="128"/>
      <c r="D141" s="128" t="s">
        <v>144</v>
      </c>
      <c r="E141" s="128"/>
      <c r="F141" s="128"/>
    </row>
    <row r="142" spans="1:6" ht="15" customHeight="1">
      <c r="A142" s="7" t="s">
        <v>243</v>
      </c>
      <c r="B142" s="126"/>
      <c r="C142" s="126"/>
      <c r="D142" s="126"/>
      <c r="E142" s="126" t="s">
        <v>144</v>
      </c>
      <c r="F142" s="126" t="s">
        <v>144</v>
      </c>
    </row>
    <row r="143" spans="1:6" ht="15" customHeight="1">
      <c r="A143" s="127" t="s">
        <v>244</v>
      </c>
      <c r="B143" s="128"/>
      <c r="C143" s="128"/>
      <c r="D143" s="128" t="s">
        <v>144</v>
      </c>
      <c r="E143" s="128"/>
      <c r="F143" s="128"/>
    </row>
    <row r="144" spans="1:6" ht="15" customHeight="1">
      <c r="A144" s="7" t="s">
        <v>245</v>
      </c>
      <c r="B144" s="126"/>
      <c r="C144" s="126"/>
      <c r="D144" s="126" t="s">
        <v>144</v>
      </c>
      <c r="E144" s="126"/>
      <c r="F144" s="126"/>
    </row>
    <row r="145" spans="1:6" ht="15" customHeight="1">
      <c r="A145" s="127" t="s">
        <v>28</v>
      </c>
      <c r="B145" s="128" t="s">
        <v>144</v>
      </c>
      <c r="C145" s="128" t="s">
        <v>144</v>
      </c>
      <c r="D145" s="128" t="s">
        <v>144</v>
      </c>
      <c r="E145" s="128" t="s">
        <v>144</v>
      </c>
      <c r="F145" s="128" t="s">
        <v>144</v>
      </c>
    </row>
    <row r="146" spans="1:6" ht="15" customHeight="1">
      <c r="A146" s="7" t="s">
        <v>246</v>
      </c>
      <c r="B146" s="126"/>
      <c r="C146" s="126" t="s">
        <v>144</v>
      </c>
      <c r="D146" s="126"/>
      <c r="E146" s="126"/>
      <c r="F146" s="126"/>
    </row>
    <row r="147" spans="1:6" ht="15" customHeight="1">
      <c r="A147" s="127" t="s">
        <v>247</v>
      </c>
      <c r="B147" s="128"/>
      <c r="C147" s="128" t="s">
        <v>144</v>
      </c>
      <c r="D147" s="128"/>
      <c r="E147" s="128"/>
      <c r="F147" s="128"/>
    </row>
    <row r="148" spans="1:6" ht="15" customHeight="1">
      <c r="A148" s="7" t="s">
        <v>22</v>
      </c>
      <c r="B148" s="126" t="s">
        <v>144</v>
      </c>
      <c r="C148" s="126" t="s">
        <v>144</v>
      </c>
      <c r="D148" s="126" t="s">
        <v>144</v>
      </c>
      <c r="E148" s="126" t="s">
        <v>144</v>
      </c>
      <c r="F148" s="126" t="s">
        <v>144</v>
      </c>
    </row>
    <row r="149" spans="1:6" ht="15" customHeight="1">
      <c r="A149" s="127" t="s">
        <v>64</v>
      </c>
      <c r="B149" s="128" t="s">
        <v>144</v>
      </c>
      <c r="C149" s="128" t="s">
        <v>144</v>
      </c>
      <c r="D149" s="128" t="s">
        <v>144</v>
      </c>
      <c r="E149" s="128" t="s">
        <v>144</v>
      </c>
      <c r="F149" s="128" t="s">
        <v>144</v>
      </c>
    </row>
    <row r="150" spans="1:6" ht="15" customHeight="1">
      <c r="A150" s="7" t="s">
        <v>248</v>
      </c>
      <c r="B150" s="126"/>
      <c r="C150" s="126" t="s">
        <v>144</v>
      </c>
      <c r="D150" s="126"/>
      <c r="E150" s="126"/>
      <c r="F150" s="126"/>
    </row>
    <row r="151" spans="1:6" ht="15" customHeight="1">
      <c r="A151" s="127" t="s">
        <v>249</v>
      </c>
      <c r="B151" s="128"/>
      <c r="C151" s="128"/>
      <c r="D151" s="128" t="s">
        <v>144</v>
      </c>
      <c r="E151" s="128"/>
      <c r="F151" s="128"/>
    </row>
    <row r="152" spans="1:6" ht="15" customHeight="1">
      <c r="A152" s="7" t="s">
        <v>120</v>
      </c>
      <c r="B152" s="126" t="s">
        <v>144</v>
      </c>
      <c r="C152" s="126" t="s">
        <v>144</v>
      </c>
      <c r="D152" s="126" t="s">
        <v>144</v>
      </c>
      <c r="E152" s="126" t="s">
        <v>144</v>
      </c>
      <c r="F152" s="126" t="s">
        <v>144</v>
      </c>
    </row>
    <row r="153" spans="1:6" ht="15" customHeight="1">
      <c r="A153" s="127" t="s">
        <v>129</v>
      </c>
      <c r="B153" s="128" t="s">
        <v>144</v>
      </c>
      <c r="C153" s="128" t="s">
        <v>144</v>
      </c>
      <c r="D153" s="128" t="s">
        <v>144</v>
      </c>
      <c r="E153" s="128" t="s">
        <v>144</v>
      </c>
      <c r="F153" s="128" t="s">
        <v>144</v>
      </c>
    </row>
    <row r="154" spans="1:6" ht="15" customHeight="1">
      <c r="A154" s="7" t="s">
        <v>121</v>
      </c>
      <c r="B154" s="126" t="s">
        <v>144</v>
      </c>
      <c r="C154" s="126" t="s">
        <v>144</v>
      </c>
      <c r="D154" s="126" t="s">
        <v>144</v>
      </c>
      <c r="E154" s="126" t="s">
        <v>144</v>
      </c>
      <c r="F154" s="126"/>
    </row>
    <row r="155" spans="1:6" ht="15" customHeight="1">
      <c r="A155" s="131" t="s">
        <v>78</v>
      </c>
      <c r="B155" s="128" t="s">
        <v>144</v>
      </c>
      <c r="C155" s="128" t="s">
        <v>144</v>
      </c>
      <c r="D155" s="128" t="s">
        <v>144</v>
      </c>
      <c r="E155" s="128" t="s">
        <v>144</v>
      </c>
      <c r="F155" s="128" t="s">
        <v>144</v>
      </c>
    </row>
    <row r="156" spans="1:6" ht="15" customHeight="1">
      <c r="A156" s="130" t="s">
        <v>250</v>
      </c>
      <c r="B156" s="126"/>
      <c r="C156" s="126" t="s">
        <v>144</v>
      </c>
      <c r="D156" s="126"/>
      <c r="E156" s="126" t="s">
        <v>144</v>
      </c>
      <c r="F156" s="126" t="s">
        <v>144</v>
      </c>
    </row>
    <row r="157" spans="1:6" ht="15" customHeight="1">
      <c r="A157" s="129" t="s">
        <v>251</v>
      </c>
      <c r="B157" s="128"/>
      <c r="C157" s="128" t="s">
        <v>144</v>
      </c>
      <c r="D157" s="128"/>
      <c r="E157" s="128" t="s">
        <v>144</v>
      </c>
      <c r="F157" s="128" t="s">
        <v>144</v>
      </c>
    </row>
    <row r="158" spans="1:6" ht="15" customHeight="1">
      <c r="A158" s="130" t="s">
        <v>252</v>
      </c>
      <c r="B158" s="126"/>
      <c r="C158" s="126" t="s">
        <v>144</v>
      </c>
      <c r="D158" s="126"/>
      <c r="E158" s="126"/>
      <c r="F158" s="126"/>
    </row>
    <row r="159" spans="1:6" ht="15" customHeight="1">
      <c r="A159" s="129" t="s">
        <v>253</v>
      </c>
      <c r="B159" s="128"/>
      <c r="C159" s="128"/>
      <c r="D159" s="128"/>
      <c r="E159" s="128" t="s">
        <v>144</v>
      </c>
      <c r="F159" s="128" t="s">
        <v>144</v>
      </c>
    </row>
    <row r="160" spans="1:6" ht="15" customHeight="1">
      <c r="A160" s="7" t="s">
        <v>30</v>
      </c>
      <c r="B160" s="126" t="s">
        <v>144</v>
      </c>
      <c r="C160" s="126" t="s">
        <v>144</v>
      </c>
      <c r="D160" s="126" t="s">
        <v>144</v>
      </c>
      <c r="E160" s="126" t="s">
        <v>144</v>
      </c>
      <c r="F160" s="126" t="s">
        <v>144</v>
      </c>
    </row>
    <row r="161" spans="1:6" ht="15" customHeight="1">
      <c r="A161" s="131" t="s">
        <v>254</v>
      </c>
      <c r="B161" s="128" t="s">
        <v>157</v>
      </c>
      <c r="C161" s="128" t="s">
        <v>157</v>
      </c>
      <c r="D161" s="128" t="s">
        <v>144</v>
      </c>
      <c r="E161" s="128" t="s">
        <v>144</v>
      </c>
      <c r="F161" s="128" t="s">
        <v>144</v>
      </c>
    </row>
    <row r="162" spans="1:6" ht="15" customHeight="1">
      <c r="A162" s="130" t="s">
        <v>255</v>
      </c>
      <c r="B162" s="126" t="s">
        <v>157</v>
      </c>
      <c r="C162" s="126" t="s">
        <v>157</v>
      </c>
      <c r="D162" s="126"/>
      <c r="E162" s="126" t="s">
        <v>144</v>
      </c>
      <c r="F162" s="126" t="s">
        <v>144</v>
      </c>
    </row>
    <row r="163" spans="1:6">
      <c r="A163" s="129" t="s">
        <v>256</v>
      </c>
      <c r="B163" s="128" t="s">
        <v>157</v>
      </c>
      <c r="C163" s="128" t="s">
        <v>157</v>
      </c>
      <c r="D163" s="128"/>
      <c r="E163" s="128" t="s">
        <v>144</v>
      </c>
      <c r="F163" s="128" t="s">
        <v>144</v>
      </c>
    </row>
    <row r="164" spans="1:6" ht="25.5">
      <c r="A164" s="26" t="s">
        <v>257</v>
      </c>
      <c r="B164" s="126" t="s">
        <v>157</v>
      </c>
      <c r="C164" s="126" t="s">
        <v>157</v>
      </c>
      <c r="D164" s="126"/>
      <c r="E164" s="126" t="s">
        <v>144</v>
      </c>
      <c r="F164" s="126" t="s">
        <v>144</v>
      </c>
    </row>
    <row r="165" spans="1:6" ht="15" customHeight="1">
      <c r="A165" s="129" t="s">
        <v>366</v>
      </c>
      <c r="B165" s="128" t="s">
        <v>157</v>
      </c>
      <c r="C165" s="128" t="s">
        <v>157</v>
      </c>
      <c r="D165" s="128"/>
      <c r="E165" s="128" t="s">
        <v>144</v>
      </c>
      <c r="F165" s="128" t="s">
        <v>144</v>
      </c>
    </row>
    <row r="166" spans="1:6" ht="15" customHeight="1">
      <c r="A166" s="130" t="s">
        <v>258</v>
      </c>
      <c r="B166" s="126" t="s">
        <v>157</v>
      </c>
      <c r="C166" s="126" t="s">
        <v>157</v>
      </c>
      <c r="D166" s="126"/>
      <c r="E166" s="126" t="s">
        <v>144</v>
      </c>
      <c r="F166" s="126" t="s">
        <v>144</v>
      </c>
    </row>
    <row r="167" spans="1:6" ht="15" customHeight="1">
      <c r="A167" s="129" t="s">
        <v>259</v>
      </c>
      <c r="B167" s="128" t="s">
        <v>157</v>
      </c>
      <c r="C167" s="128" t="s">
        <v>157</v>
      </c>
      <c r="D167" s="128"/>
      <c r="E167" s="128" t="s">
        <v>144</v>
      </c>
      <c r="F167" s="128" t="s">
        <v>144</v>
      </c>
    </row>
    <row r="168" spans="1:6" ht="15" customHeight="1">
      <c r="A168" s="7" t="s">
        <v>23</v>
      </c>
      <c r="B168" s="126" t="s">
        <v>144</v>
      </c>
      <c r="C168" s="126" t="s">
        <v>144</v>
      </c>
      <c r="D168" s="126" t="s">
        <v>144</v>
      </c>
      <c r="E168" s="126" t="s">
        <v>144</v>
      </c>
      <c r="F168" s="126" t="s">
        <v>144</v>
      </c>
    </row>
    <row r="169" spans="1:6" ht="15" customHeight="1">
      <c r="A169" s="127" t="s">
        <v>73</v>
      </c>
      <c r="B169" s="128" t="s">
        <v>144</v>
      </c>
      <c r="C169" s="128" t="s">
        <v>144</v>
      </c>
      <c r="D169" s="128" t="s">
        <v>144</v>
      </c>
      <c r="E169" s="128" t="s">
        <v>144</v>
      </c>
      <c r="F169" s="128" t="s">
        <v>144</v>
      </c>
    </row>
    <row r="170" spans="1:6" ht="15" customHeight="1">
      <c r="A170" s="7" t="s">
        <v>125</v>
      </c>
      <c r="B170" s="126" t="s">
        <v>144</v>
      </c>
      <c r="C170" s="126" t="s">
        <v>144</v>
      </c>
      <c r="D170" s="126" t="s">
        <v>144</v>
      </c>
      <c r="E170" s="126" t="s">
        <v>144</v>
      </c>
      <c r="F170" s="126" t="s">
        <v>144</v>
      </c>
    </row>
    <row r="171" spans="1:6" ht="15" customHeight="1">
      <c r="A171" s="127" t="s">
        <v>31</v>
      </c>
      <c r="B171" s="128" t="s">
        <v>144</v>
      </c>
      <c r="C171" s="128" t="s">
        <v>144</v>
      </c>
      <c r="D171" s="128" t="s">
        <v>144</v>
      </c>
      <c r="E171" s="128" t="s">
        <v>144</v>
      </c>
      <c r="F171" s="128" t="s">
        <v>144</v>
      </c>
    </row>
    <row r="172" spans="1:6" ht="15" customHeight="1">
      <c r="A172" s="7" t="s">
        <v>260</v>
      </c>
      <c r="B172" s="126"/>
      <c r="C172" s="126"/>
      <c r="D172" s="126"/>
      <c r="E172" s="126" t="s">
        <v>144</v>
      </c>
      <c r="F172" s="126" t="s">
        <v>144</v>
      </c>
    </row>
    <row r="173" spans="1:6" ht="15" customHeight="1">
      <c r="A173" s="127" t="s">
        <v>261</v>
      </c>
      <c r="B173" s="128"/>
      <c r="C173" s="128"/>
      <c r="D173" s="128"/>
      <c r="E173" s="128" t="s">
        <v>144</v>
      </c>
      <c r="F173" s="128" t="s">
        <v>144</v>
      </c>
    </row>
    <row r="174" spans="1:6" ht="15" customHeight="1">
      <c r="A174" s="7" t="s">
        <v>262</v>
      </c>
      <c r="B174" s="126"/>
      <c r="C174" s="126"/>
      <c r="D174" s="126" t="s">
        <v>144</v>
      </c>
      <c r="E174" s="126" t="s">
        <v>144</v>
      </c>
      <c r="F174" s="126" t="s">
        <v>144</v>
      </c>
    </row>
    <row r="175" spans="1:6" ht="15" customHeight="1">
      <c r="A175" s="127" t="s">
        <v>263</v>
      </c>
      <c r="B175" s="128"/>
      <c r="C175" s="128"/>
      <c r="D175" s="128" t="s">
        <v>144</v>
      </c>
      <c r="E175" s="128" t="s">
        <v>144</v>
      </c>
      <c r="F175" s="128" t="s">
        <v>144</v>
      </c>
    </row>
    <row r="176" spans="1:6" ht="15" customHeight="1">
      <c r="A176" s="7" t="s">
        <v>264</v>
      </c>
      <c r="B176" s="126"/>
      <c r="C176" s="126"/>
      <c r="D176" s="126"/>
      <c r="E176" s="126" t="s">
        <v>144</v>
      </c>
      <c r="F176" s="126" t="s">
        <v>144</v>
      </c>
    </row>
    <row r="177" spans="1:6" ht="15" customHeight="1">
      <c r="A177" s="127" t="s">
        <v>95</v>
      </c>
      <c r="B177" s="128" t="s">
        <v>144</v>
      </c>
      <c r="C177" s="128" t="s">
        <v>144</v>
      </c>
      <c r="D177" s="128" t="s">
        <v>144</v>
      </c>
      <c r="E177" s="128" t="s">
        <v>144</v>
      </c>
      <c r="F177" s="128"/>
    </row>
    <row r="178" spans="1:6" ht="15" customHeight="1">
      <c r="A178" s="7" t="s">
        <v>265</v>
      </c>
      <c r="B178" s="126"/>
      <c r="C178" s="126"/>
      <c r="D178" s="126" t="s">
        <v>144</v>
      </c>
      <c r="E178" s="126"/>
      <c r="F178" s="126"/>
    </row>
    <row r="179" spans="1:6" ht="15" customHeight="1">
      <c r="A179" s="127" t="s">
        <v>266</v>
      </c>
      <c r="B179" s="128"/>
      <c r="C179" s="128"/>
      <c r="D179" s="128" t="s">
        <v>144</v>
      </c>
      <c r="E179" s="128"/>
      <c r="F179" s="128"/>
    </row>
    <row r="180" spans="1:6" ht="15" customHeight="1">
      <c r="A180" s="7" t="s">
        <v>267</v>
      </c>
      <c r="B180" s="126"/>
      <c r="C180" s="126"/>
      <c r="D180" s="126" t="s">
        <v>144</v>
      </c>
      <c r="E180" s="126"/>
      <c r="F180" s="126"/>
    </row>
    <row r="181" spans="1:6" ht="15" customHeight="1">
      <c r="A181" s="127" t="s">
        <v>268</v>
      </c>
      <c r="B181" s="128"/>
      <c r="C181" s="128"/>
      <c r="D181" s="128"/>
      <c r="E181" s="128" t="s">
        <v>144</v>
      </c>
      <c r="F181" s="128" t="s">
        <v>144</v>
      </c>
    </row>
    <row r="182" spans="1:6" ht="15" customHeight="1">
      <c r="A182" s="7" t="s">
        <v>269</v>
      </c>
      <c r="B182" s="126"/>
      <c r="C182" s="126"/>
      <c r="D182" s="126" t="s">
        <v>144</v>
      </c>
      <c r="E182" s="126"/>
      <c r="F182" s="126"/>
    </row>
    <row r="183" spans="1:6" ht="15" customHeight="1">
      <c r="A183" s="127" t="s">
        <v>270</v>
      </c>
      <c r="B183" s="128"/>
      <c r="C183" s="128"/>
      <c r="D183" s="128" t="s">
        <v>144</v>
      </c>
      <c r="E183" s="128"/>
      <c r="F183" s="128"/>
    </row>
    <row r="184" spans="1:6" ht="15" customHeight="1">
      <c r="A184" s="7" t="s">
        <v>271</v>
      </c>
      <c r="B184" s="126"/>
      <c r="C184" s="126"/>
      <c r="D184" s="126" t="s">
        <v>144</v>
      </c>
      <c r="E184" s="126"/>
      <c r="F184" s="126"/>
    </row>
    <row r="185" spans="1:6" ht="15" customHeight="1">
      <c r="A185" s="127" t="s">
        <v>272</v>
      </c>
      <c r="B185" s="128"/>
      <c r="C185" s="128"/>
      <c r="D185" s="128" t="s">
        <v>144</v>
      </c>
      <c r="E185" s="128"/>
      <c r="F185" s="128"/>
    </row>
    <row r="186" spans="1:6" ht="15" customHeight="1">
      <c r="A186" s="7" t="s">
        <v>273</v>
      </c>
      <c r="B186" s="126"/>
      <c r="C186" s="126"/>
      <c r="D186" s="126" t="s">
        <v>144</v>
      </c>
      <c r="E186" s="126"/>
      <c r="F186" s="126"/>
    </row>
    <row r="187" spans="1:6" ht="15" customHeight="1">
      <c r="A187" s="127" t="s">
        <v>274</v>
      </c>
      <c r="B187" s="128"/>
      <c r="C187" s="128"/>
      <c r="D187" s="128"/>
      <c r="E187" s="128" t="s">
        <v>144</v>
      </c>
      <c r="F187" s="128" t="s">
        <v>144</v>
      </c>
    </row>
    <row r="188" spans="1:6" ht="15" customHeight="1">
      <c r="A188" s="7" t="s">
        <v>275</v>
      </c>
      <c r="B188" s="126"/>
      <c r="C188" s="126"/>
      <c r="D188" s="126" t="s">
        <v>144</v>
      </c>
      <c r="E188" s="126"/>
      <c r="F188" s="126"/>
    </row>
    <row r="189" spans="1:6" ht="15" customHeight="1">
      <c r="A189" s="127" t="s">
        <v>96</v>
      </c>
      <c r="B189" s="128" t="s">
        <v>144</v>
      </c>
      <c r="C189" s="128" t="s">
        <v>144</v>
      </c>
      <c r="D189" s="128" t="s">
        <v>144</v>
      </c>
      <c r="E189" s="128" t="s">
        <v>144</v>
      </c>
      <c r="F189" s="128" t="s">
        <v>144</v>
      </c>
    </row>
    <row r="190" spans="1:6" ht="15" customHeight="1">
      <c r="A190" s="7" t="s">
        <v>276</v>
      </c>
      <c r="B190" s="126"/>
      <c r="C190" s="126"/>
      <c r="D190" s="126" t="s">
        <v>144</v>
      </c>
      <c r="E190" s="126"/>
      <c r="F190" s="126"/>
    </row>
    <row r="191" spans="1:6" ht="15" customHeight="1">
      <c r="A191" s="127" t="s">
        <v>66</v>
      </c>
      <c r="B191" s="128" t="s">
        <v>144</v>
      </c>
      <c r="C191" s="128" t="s">
        <v>144</v>
      </c>
      <c r="D191" s="128" t="s">
        <v>144</v>
      </c>
      <c r="E191" s="128" t="s">
        <v>144</v>
      </c>
      <c r="F191" s="128" t="s">
        <v>144</v>
      </c>
    </row>
    <row r="192" spans="1:6" ht="15" customHeight="1">
      <c r="A192" s="7" t="s">
        <v>364</v>
      </c>
      <c r="B192" s="126" t="s">
        <v>144</v>
      </c>
      <c r="C192" s="126" t="s">
        <v>144</v>
      </c>
      <c r="D192" s="126" t="s">
        <v>144</v>
      </c>
      <c r="E192" s="126" t="s">
        <v>144</v>
      </c>
      <c r="F192" s="126" t="s">
        <v>144</v>
      </c>
    </row>
    <row r="193" spans="1:6" ht="15" customHeight="1">
      <c r="A193" s="127" t="s">
        <v>369</v>
      </c>
      <c r="B193" s="128" t="s">
        <v>144</v>
      </c>
      <c r="C193" s="128" t="s">
        <v>144</v>
      </c>
      <c r="D193" s="128" t="s">
        <v>144</v>
      </c>
      <c r="E193" s="128" t="s">
        <v>144</v>
      </c>
      <c r="F193" s="128" t="s">
        <v>144</v>
      </c>
    </row>
    <row r="194" spans="1:6" ht="15" customHeight="1">
      <c r="A194" s="7" t="s">
        <v>79</v>
      </c>
      <c r="B194" s="126" t="s">
        <v>144</v>
      </c>
      <c r="C194" s="126" t="s">
        <v>144</v>
      </c>
      <c r="D194" s="126" t="s">
        <v>144</v>
      </c>
      <c r="E194" s="126" t="s">
        <v>144</v>
      </c>
      <c r="F194" s="126" t="s">
        <v>144</v>
      </c>
    </row>
    <row r="195" spans="1:6" ht="15" customHeight="1">
      <c r="A195" s="127" t="s">
        <v>277</v>
      </c>
      <c r="B195" s="128"/>
      <c r="C195" s="128"/>
      <c r="D195" s="128" t="s">
        <v>144</v>
      </c>
      <c r="E195" s="128"/>
      <c r="F195" s="128"/>
    </row>
    <row r="196" spans="1:6" ht="15" customHeight="1">
      <c r="A196" s="7" t="s">
        <v>278</v>
      </c>
      <c r="B196" s="126"/>
      <c r="C196" s="126"/>
      <c r="D196" s="126" t="s">
        <v>144</v>
      </c>
      <c r="E196" s="126"/>
      <c r="F196" s="126"/>
    </row>
    <row r="197" spans="1:6" ht="15" customHeight="1">
      <c r="A197" s="127" t="s">
        <v>279</v>
      </c>
      <c r="B197" s="128"/>
      <c r="C197" s="128"/>
      <c r="D197" s="128" t="s">
        <v>144</v>
      </c>
      <c r="E197" s="128"/>
      <c r="F197" s="128"/>
    </row>
    <row r="198" spans="1:6" ht="15" customHeight="1">
      <c r="A198" s="7" t="s">
        <v>67</v>
      </c>
      <c r="B198" s="126" t="s">
        <v>144</v>
      </c>
      <c r="C198" s="126" t="s">
        <v>144</v>
      </c>
      <c r="D198" s="126" t="s">
        <v>144</v>
      </c>
      <c r="E198" s="126" t="s">
        <v>144</v>
      </c>
      <c r="F198" s="126" t="s">
        <v>144</v>
      </c>
    </row>
    <row r="199" spans="1:6" ht="15" customHeight="1">
      <c r="A199" s="127" t="s">
        <v>74</v>
      </c>
      <c r="B199" s="128" t="s">
        <v>144</v>
      </c>
      <c r="C199" s="128" t="s">
        <v>144</v>
      </c>
      <c r="D199" s="128" t="s">
        <v>144</v>
      </c>
      <c r="E199" s="128" t="s">
        <v>144</v>
      </c>
      <c r="F199" s="128" t="s">
        <v>144</v>
      </c>
    </row>
    <row r="200" spans="1:6" ht="15" customHeight="1">
      <c r="A200" s="7" t="s">
        <v>2</v>
      </c>
      <c r="B200" s="126" t="s">
        <v>144</v>
      </c>
      <c r="C200" s="126" t="s">
        <v>144</v>
      </c>
      <c r="D200" s="126" t="s">
        <v>144</v>
      </c>
      <c r="E200" s="126" t="s">
        <v>144</v>
      </c>
      <c r="F200" s="126" t="s">
        <v>144</v>
      </c>
    </row>
    <row r="201" spans="1:6" ht="15" customHeight="1">
      <c r="A201" s="127" t="s">
        <v>280</v>
      </c>
      <c r="B201" s="128"/>
      <c r="C201" s="128"/>
      <c r="D201" s="128"/>
      <c r="E201" s="128" t="s">
        <v>144</v>
      </c>
      <c r="F201" s="128" t="s">
        <v>144</v>
      </c>
    </row>
    <row r="202" spans="1:6" ht="15" customHeight="1">
      <c r="A202" s="7" t="s">
        <v>281</v>
      </c>
      <c r="B202" s="126"/>
      <c r="C202" s="126"/>
      <c r="D202" s="126" t="s">
        <v>144</v>
      </c>
      <c r="E202" s="126" t="s">
        <v>144</v>
      </c>
      <c r="F202" s="126" t="s">
        <v>144</v>
      </c>
    </row>
    <row r="203" spans="1:6" ht="15" customHeight="1">
      <c r="A203" s="127" t="s">
        <v>282</v>
      </c>
      <c r="B203" s="128"/>
      <c r="C203" s="128"/>
      <c r="D203" s="128"/>
      <c r="E203" s="128" t="s">
        <v>144</v>
      </c>
      <c r="F203" s="128" t="s">
        <v>144</v>
      </c>
    </row>
    <row r="204" spans="1:6" ht="15" customHeight="1">
      <c r="A204" s="7" t="s">
        <v>283</v>
      </c>
      <c r="B204" s="126"/>
      <c r="C204" s="126"/>
      <c r="D204" s="126"/>
      <c r="E204" s="126" t="s">
        <v>144</v>
      </c>
      <c r="F204" s="126" t="s">
        <v>144</v>
      </c>
    </row>
    <row r="205" spans="1:6" ht="15" customHeight="1">
      <c r="A205" s="127" t="s">
        <v>284</v>
      </c>
      <c r="B205" s="128"/>
      <c r="C205" s="128"/>
      <c r="D205" s="128" t="s">
        <v>144</v>
      </c>
      <c r="E205" s="128"/>
      <c r="F205" s="128"/>
    </row>
    <row r="206" spans="1:6" ht="15" customHeight="1">
      <c r="A206" s="7" t="s">
        <v>285</v>
      </c>
      <c r="B206" s="126"/>
      <c r="C206" s="126"/>
      <c r="D206" s="126" t="s">
        <v>144</v>
      </c>
      <c r="E206" s="126"/>
      <c r="F206" s="126"/>
    </row>
    <row r="207" spans="1:6" ht="15" customHeight="1">
      <c r="A207" s="127" t="s">
        <v>476</v>
      </c>
      <c r="B207" s="128"/>
      <c r="C207" s="128"/>
      <c r="D207" s="128" t="s">
        <v>144</v>
      </c>
      <c r="E207" s="128"/>
      <c r="F207" s="128"/>
    </row>
    <row r="208" spans="1:6" ht="15" customHeight="1">
      <c r="A208" s="7" t="s">
        <v>286</v>
      </c>
      <c r="B208" s="126"/>
      <c r="C208" s="126"/>
      <c r="D208" s="126" t="s">
        <v>144</v>
      </c>
      <c r="E208" s="126"/>
      <c r="F208" s="126"/>
    </row>
    <row r="209" spans="1:6" ht="15" customHeight="1">
      <c r="A209" s="127" t="s">
        <v>287</v>
      </c>
      <c r="B209" s="128"/>
      <c r="C209" s="128"/>
      <c r="D209" s="128" t="s">
        <v>144</v>
      </c>
      <c r="E209" s="128" t="s">
        <v>144</v>
      </c>
      <c r="F209" s="128" t="s">
        <v>144</v>
      </c>
    </row>
    <row r="210" spans="1:6" ht="15" customHeight="1">
      <c r="A210" s="134" t="s">
        <v>75</v>
      </c>
      <c r="B210" s="133" t="s">
        <v>144</v>
      </c>
      <c r="C210" s="133" t="s">
        <v>144</v>
      </c>
      <c r="D210" s="133" t="s">
        <v>144</v>
      </c>
      <c r="E210" s="133" t="s">
        <v>144</v>
      </c>
      <c r="F210" s="133" t="s">
        <v>144</v>
      </c>
    </row>
    <row r="211" spans="1:6" ht="15" customHeight="1">
      <c r="A211" s="131" t="s">
        <v>32</v>
      </c>
      <c r="B211" s="128"/>
      <c r="C211" s="128"/>
      <c r="D211" s="128"/>
      <c r="E211" s="128"/>
      <c r="F211" s="128"/>
    </row>
    <row r="212" spans="1:6" ht="15" customHeight="1">
      <c r="A212" s="132" t="s">
        <v>288</v>
      </c>
      <c r="B212" s="133" t="s">
        <v>144</v>
      </c>
      <c r="C212" s="133" t="s">
        <v>144</v>
      </c>
      <c r="D212" s="133" t="s">
        <v>144</v>
      </c>
      <c r="E212" s="133" t="s">
        <v>144</v>
      </c>
      <c r="F212" s="133"/>
    </row>
    <row r="213" spans="1:6" ht="15" customHeight="1">
      <c r="A213" s="129" t="s">
        <v>289</v>
      </c>
      <c r="B213" s="128" t="s">
        <v>144</v>
      </c>
      <c r="C213" s="128" t="s">
        <v>144</v>
      </c>
      <c r="D213" s="128" t="s">
        <v>144</v>
      </c>
      <c r="E213" s="128" t="s">
        <v>144</v>
      </c>
      <c r="F213" s="128"/>
    </row>
    <row r="214" spans="1:6" ht="15" customHeight="1">
      <c r="A214" s="132" t="s">
        <v>290</v>
      </c>
      <c r="B214" s="133" t="s">
        <v>144</v>
      </c>
      <c r="C214" s="133" t="s">
        <v>144</v>
      </c>
      <c r="D214" s="133" t="s">
        <v>144</v>
      </c>
      <c r="E214" s="133" t="s">
        <v>144</v>
      </c>
      <c r="F214" s="133"/>
    </row>
    <row r="215" spans="1:6" ht="15" customHeight="1">
      <c r="A215" s="129" t="s">
        <v>291</v>
      </c>
      <c r="B215" s="128" t="s">
        <v>144</v>
      </c>
      <c r="C215" s="128" t="s">
        <v>144</v>
      </c>
      <c r="D215" s="128" t="s">
        <v>144</v>
      </c>
      <c r="E215" s="128" t="s">
        <v>144</v>
      </c>
      <c r="F215" s="128"/>
    </row>
    <row r="216" spans="1:6" ht="15" customHeight="1">
      <c r="A216" s="132" t="s">
        <v>292</v>
      </c>
      <c r="B216" s="133" t="s">
        <v>144</v>
      </c>
      <c r="C216" s="133" t="s">
        <v>144</v>
      </c>
      <c r="D216" s="133" t="s">
        <v>144</v>
      </c>
      <c r="E216" s="133" t="s">
        <v>144</v>
      </c>
      <c r="F216" s="133"/>
    </row>
    <row r="217" spans="1:6" ht="15" customHeight="1">
      <c r="A217" s="129" t="s">
        <v>293</v>
      </c>
      <c r="B217" s="128" t="s">
        <v>144</v>
      </c>
      <c r="C217" s="128" t="s">
        <v>144</v>
      </c>
      <c r="D217" s="128" t="s">
        <v>144</v>
      </c>
      <c r="E217" s="128" t="s">
        <v>144</v>
      </c>
      <c r="F217" s="128"/>
    </row>
    <row r="218" spans="1:6" ht="15" customHeight="1">
      <c r="A218" s="132" t="s">
        <v>294</v>
      </c>
      <c r="B218" s="133" t="s">
        <v>144</v>
      </c>
      <c r="C218" s="133" t="s">
        <v>144</v>
      </c>
      <c r="D218" s="133" t="s">
        <v>144</v>
      </c>
      <c r="E218" s="133" t="s">
        <v>144</v>
      </c>
      <c r="F218" s="133"/>
    </row>
    <row r="219" spans="1:6" ht="15" customHeight="1">
      <c r="A219" s="129" t="s">
        <v>295</v>
      </c>
      <c r="B219" s="128" t="s">
        <v>144</v>
      </c>
      <c r="C219" s="128" t="s">
        <v>144</v>
      </c>
      <c r="D219" s="128" t="s">
        <v>144</v>
      </c>
      <c r="E219" s="128" t="s">
        <v>144</v>
      </c>
      <c r="F219" s="128"/>
    </row>
    <row r="220" spans="1:6" ht="15" customHeight="1">
      <c r="A220" s="132" t="s">
        <v>296</v>
      </c>
      <c r="B220" s="133" t="s">
        <v>144</v>
      </c>
      <c r="C220" s="133" t="s">
        <v>144</v>
      </c>
      <c r="D220" s="133" t="s">
        <v>144</v>
      </c>
      <c r="E220" s="133" t="s">
        <v>144</v>
      </c>
      <c r="F220" s="133"/>
    </row>
    <row r="221" spans="1:6" ht="15" customHeight="1">
      <c r="A221" s="129" t="s">
        <v>297</v>
      </c>
      <c r="B221" s="128" t="s">
        <v>144</v>
      </c>
      <c r="C221" s="128" t="s">
        <v>144</v>
      </c>
      <c r="D221" s="128" t="s">
        <v>144</v>
      </c>
      <c r="E221" s="128" t="s">
        <v>144</v>
      </c>
      <c r="F221" s="128"/>
    </row>
    <row r="222" spans="1:6" ht="15" customHeight="1">
      <c r="A222" s="132" t="s">
        <v>298</v>
      </c>
      <c r="B222" s="133" t="s">
        <v>144</v>
      </c>
      <c r="C222" s="133" t="s">
        <v>144</v>
      </c>
      <c r="D222" s="133" t="s">
        <v>144</v>
      </c>
      <c r="E222" s="133" t="s">
        <v>144</v>
      </c>
      <c r="F222" s="133"/>
    </row>
    <row r="223" spans="1:6" ht="15" customHeight="1">
      <c r="A223" s="129" t="s">
        <v>299</v>
      </c>
      <c r="B223" s="128" t="s">
        <v>144</v>
      </c>
      <c r="C223" s="128" t="s">
        <v>144</v>
      </c>
      <c r="D223" s="128" t="s">
        <v>144</v>
      </c>
      <c r="E223" s="128" t="s">
        <v>144</v>
      </c>
      <c r="F223" s="128"/>
    </row>
    <row r="224" spans="1:6" ht="15" customHeight="1">
      <c r="A224" s="132" t="s">
        <v>300</v>
      </c>
      <c r="B224" s="133" t="s">
        <v>144</v>
      </c>
      <c r="C224" s="133" t="s">
        <v>144</v>
      </c>
      <c r="D224" s="133" t="s">
        <v>144</v>
      </c>
      <c r="E224" s="133" t="s">
        <v>144</v>
      </c>
      <c r="F224" s="133"/>
    </row>
    <row r="225" spans="1:6" ht="15" customHeight="1">
      <c r="A225" s="129" t="s">
        <v>301</v>
      </c>
      <c r="B225" s="128" t="s">
        <v>144</v>
      </c>
      <c r="C225" s="128" t="s">
        <v>144</v>
      </c>
      <c r="D225" s="128" t="s">
        <v>144</v>
      </c>
      <c r="E225" s="128" t="s">
        <v>144</v>
      </c>
      <c r="F225" s="128"/>
    </row>
    <row r="226" spans="1:6" ht="15" customHeight="1">
      <c r="A226" s="132" t="s">
        <v>370</v>
      </c>
      <c r="B226" s="133" t="s">
        <v>144</v>
      </c>
      <c r="C226" s="133" t="s">
        <v>144</v>
      </c>
      <c r="D226" s="133" t="s">
        <v>144</v>
      </c>
      <c r="E226" s="133" t="s">
        <v>144</v>
      </c>
      <c r="F226" s="133"/>
    </row>
    <row r="227" spans="1:6" ht="15" customHeight="1">
      <c r="A227" s="129" t="s">
        <v>302</v>
      </c>
      <c r="B227" s="128" t="s">
        <v>144</v>
      </c>
      <c r="C227" s="128" t="s">
        <v>144</v>
      </c>
      <c r="D227" s="128" t="s">
        <v>144</v>
      </c>
      <c r="E227" s="128" t="s">
        <v>144</v>
      </c>
      <c r="F227" s="128"/>
    </row>
    <row r="228" spans="1:6" ht="15" customHeight="1">
      <c r="A228" s="132" t="s">
        <v>303</v>
      </c>
      <c r="B228" s="133" t="s">
        <v>144</v>
      </c>
      <c r="C228" s="133" t="s">
        <v>144</v>
      </c>
      <c r="D228" s="133" t="s">
        <v>144</v>
      </c>
      <c r="E228" s="133" t="s">
        <v>144</v>
      </c>
      <c r="F228" s="133"/>
    </row>
    <row r="229" spans="1:6" ht="15" customHeight="1">
      <c r="A229" s="129" t="s">
        <v>304</v>
      </c>
      <c r="B229" s="128" t="s">
        <v>144</v>
      </c>
      <c r="C229" s="128" t="s">
        <v>144</v>
      </c>
      <c r="D229" s="128" t="s">
        <v>144</v>
      </c>
      <c r="E229" s="128" t="s">
        <v>144</v>
      </c>
      <c r="F229" s="128"/>
    </row>
    <row r="230" spans="1:6" ht="15" customHeight="1">
      <c r="A230" s="132" t="s">
        <v>305</v>
      </c>
      <c r="B230" s="133" t="s">
        <v>144</v>
      </c>
      <c r="C230" s="133" t="s">
        <v>144</v>
      </c>
      <c r="D230" s="133" t="s">
        <v>144</v>
      </c>
      <c r="E230" s="133" t="s">
        <v>144</v>
      </c>
      <c r="F230" s="133"/>
    </row>
    <row r="231" spans="1:6" ht="15" customHeight="1">
      <c r="A231" s="129" t="s">
        <v>306</v>
      </c>
      <c r="B231" s="128" t="s">
        <v>144</v>
      </c>
      <c r="C231" s="128" t="s">
        <v>144</v>
      </c>
      <c r="D231" s="128" t="s">
        <v>144</v>
      </c>
      <c r="E231" s="128" t="s">
        <v>144</v>
      </c>
      <c r="F231" s="128"/>
    </row>
    <row r="232" spans="1:6" ht="15" customHeight="1">
      <c r="A232" s="132" t="s">
        <v>307</v>
      </c>
      <c r="B232" s="133" t="s">
        <v>144</v>
      </c>
      <c r="C232" s="133" t="s">
        <v>144</v>
      </c>
      <c r="D232" s="133" t="s">
        <v>144</v>
      </c>
      <c r="E232" s="133" t="s">
        <v>144</v>
      </c>
      <c r="F232" s="133"/>
    </row>
    <row r="233" spans="1:6" ht="15" customHeight="1">
      <c r="A233" s="129" t="s">
        <v>308</v>
      </c>
      <c r="B233" s="128" t="s">
        <v>144</v>
      </c>
      <c r="C233" s="128" t="s">
        <v>144</v>
      </c>
      <c r="D233" s="128" t="s">
        <v>144</v>
      </c>
      <c r="E233" s="128" t="s">
        <v>144</v>
      </c>
      <c r="F233" s="128"/>
    </row>
    <row r="234" spans="1:6" ht="15" customHeight="1">
      <c r="A234" s="132" t="s">
        <v>309</v>
      </c>
      <c r="B234" s="133" t="s">
        <v>144</v>
      </c>
      <c r="C234" s="133" t="s">
        <v>144</v>
      </c>
      <c r="D234" s="133" t="s">
        <v>144</v>
      </c>
      <c r="E234" s="133" t="s">
        <v>144</v>
      </c>
      <c r="F234" s="133"/>
    </row>
    <row r="235" spans="1:6" ht="15" customHeight="1">
      <c r="A235" s="127" t="s">
        <v>310</v>
      </c>
      <c r="B235" s="128"/>
      <c r="C235" s="128"/>
      <c r="D235" s="128"/>
      <c r="E235" s="128" t="s">
        <v>144</v>
      </c>
      <c r="F235" s="128" t="s">
        <v>144</v>
      </c>
    </row>
    <row r="236" spans="1:6" ht="15" customHeight="1">
      <c r="A236" s="134" t="s">
        <v>311</v>
      </c>
      <c r="B236" s="133"/>
      <c r="C236" s="133"/>
      <c r="D236" s="133" t="s">
        <v>144</v>
      </c>
      <c r="E236" s="133" t="s">
        <v>144</v>
      </c>
      <c r="F236" s="133"/>
    </row>
    <row r="237" spans="1:6" ht="15" customHeight="1">
      <c r="A237" s="127" t="s">
        <v>312</v>
      </c>
      <c r="B237" s="128"/>
      <c r="C237" s="128"/>
      <c r="D237" s="128"/>
      <c r="E237" s="128" t="s">
        <v>144</v>
      </c>
      <c r="F237" s="128" t="s">
        <v>144</v>
      </c>
    </row>
    <row r="238" spans="1:6" ht="15" customHeight="1">
      <c r="A238" s="134" t="s">
        <v>313</v>
      </c>
      <c r="B238" s="133"/>
      <c r="C238" s="133"/>
      <c r="D238" s="133" t="s">
        <v>144</v>
      </c>
      <c r="E238" s="133" t="s">
        <v>144</v>
      </c>
      <c r="F238" s="133" t="s">
        <v>144</v>
      </c>
    </row>
    <row r="239" spans="1:6" ht="15" customHeight="1">
      <c r="A239" s="127" t="s">
        <v>118</v>
      </c>
      <c r="B239" s="128" t="s">
        <v>144</v>
      </c>
      <c r="C239" s="128"/>
      <c r="D239" s="128" t="s">
        <v>144</v>
      </c>
      <c r="E239" s="128" t="s">
        <v>144</v>
      </c>
      <c r="F239" s="128" t="s">
        <v>144</v>
      </c>
    </row>
    <row r="240" spans="1:6" ht="15" customHeight="1">
      <c r="A240" s="134" t="s">
        <v>314</v>
      </c>
      <c r="B240" s="133"/>
      <c r="C240" s="133"/>
      <c r="D240" s="133" t="s">
        <v>144</v>
      </c>
      <c r="E240" s="133" t="s">
        <v>144</v>
      </c>
      <c r="F240" s="133" t="s">
        <v>144</v>
      </c>
    </row>
    <row r="241" spans="1:6" ht="15" customHeight="1">
      <c r="A241" s="127" t="s">
        <v>315</v>
      </c>
      <c r="B241" s="128"/>
      <c r="C241" s="128"/>
      <c r="D241" s="128" t="s">
        <v>144</v>
      </c>
      <c r="E241" s="128"/>
      <c r="F241" s="128"/>
    </row>
    <row r="242" spans="1:6" ht="15" customHeight="1">
      <c r="A242" s="134" t="s">
        <v>316</v>
      </c>
      <c r="B242" s="133"/>
      <c r="C242" s="133" t="s">
        <v>144</v>
      </c>
      <c r="D242" s="133"/>
      <c r="E242" s="133"/>
      <c r="F242" s="133"/>
    </row>
    <row r="243" spans="1:6">
      <c r="A243" s="127" t="s">
        <v>68</v>
      </c>
      <c r="B243" s="128" t="s">
        <v>144</v>
      </c>
      <c r="C243" s="128" t="s">
        <v>144</v>
      </c>
      <c r="D243" s="128" t="s">
        <v>144</v>
      </c>
      <c r="E243" s="128" t="s">
        <v>144</v>
      </c>
      <c r="F243" s="128" t="s">
        <v>144</v>
      </c>
    </row>
    <row r="244" spans="1:6">
      <c r="A244" s="134" t="s">
        <v>24</v>
      </c>
      <c r="B244" s="133" t="s">
        <v>144</v>
      </c>
      <c r="C244" s="133" t="s">
        <v>144</v>
      </c>
      <c r="D244" s="133" t="s">
        <v>144</v>
      </c>
      <c r="E244" s="133" t="s">
        <v>144</v>
      </c>
      <c r="F244" s="133" t="s">
        <v>144</v>
      </c>
    </row>
    <row r="245" spans="1:6">
      <c r="A245" s="127" t="s">
        <v>317</v>
      </c>
      <c r="B245" s="128"/>
      <c r="C245" s="128" t="s">
        <v>144</v>
      </c>
      <c r="D245" s="128"/>
      <c r="E245" s="128"/>
      <c r="F245" s="128"/>
    </row>
    <row r="246" spans="1:6" ht="15" customHeight="1">
      <c r="A246" s="134" t="s">
        <v>97</v>
      </c>
      <c r="B246" s="133" t="s">
        <v>144</v>
      </c>
      <c r="C246" s="133" t="s">
        <v>144</v>
      </c>
      <c r="D246" s="133" t="s">
        <v>144</v>
      </c>
      <c r="E246" s="133" t="s">
        <v>144</v>
      </c>
      <c r="F246" s="133" t="s">
        <v>144</v>
      </c>
    </row>
    <row r="247" spans="1:6" ht="15" customHeight="1">
      <c r="A247" s="127" t="s">
        <v>318</v>
      </c>
      <c r="B247" s="128"/>
      <c r="C247" s="128"/>
      <c r="D247" s="128" t="s">
        <v>144</v>
      </c>
      <c r="E247" s="128" t="s">
        <v>144</v>
      </c>
      <c r="F247" s="128" t="s">
        <v>144</v>
      </c>
    </row>
    <row r="248" spans="1:6" ht="15" customHeight="1">
      <c r="A248" s="134" t="s">
        <v>319</v>
      </c>
      <c r="B248" s="133"/>
      <c r="C248" s="133"/>
      <c r="D248" s="133" t="s">
        <v>144</v>
      </c>
      <c r="E248" s="133" t="s">
        <v>144</v>
      </c>
      <c r="F248" s="133" t="s">
        <v>144</v>
      </c>
    </row>
    <row r="249" spans="1:6" ht="15" customHeight="1">
      <c r="A249" s="127" t="s">
        <v>320</v>
      </c>
      <c r="B249" s="128"/>
      <c r="C249" s="128"/>
      <c r="D249" s="128" t="s">
        <v>144</v>
      </c>
      <c r="E249" s="128"/>
      <c r="F249" s="128"/>
    </row>
    <row r="250" spans="1:6" ht="15" customHeight="1">
      <c r="A250" s="134" t="s">
        <v>321</v>
      </c>
      <c r="B250" s="133"/>
      <c r="C250" s="133"/>
      <c r="D250" s="133" t="s">
        <v>144</v>
      </c>
      <c r="E250" s="133"/>
      <c r="F250" s="133"/>
    </row>
    <row r="251" spans="1:6" ht="15" customHeight="1">
      <c r="A251" s="127" t="s">
        <v>322</v>
      </c>
      <c r="B251" s="128"/>
      <c r="C251" s="128"/>
      <c r="D251" s="128" t="s">
        <v>144</v>
      </c>
      <c r="E251" s="128"/>
      <c r="F251" s="128"/>
    </row>
    <row r="252" spans="1:6" ht="15" customHeight="1">
      <c r="A252" s="134" t="s">
        <v>323</v>
      </c>
      <c r="B252" s="133"/>
      <c r="C252" s="133"/>
      <c r="D252" s="133" t="s">
        <v>144</v>
      </c>
      <c r="E252" s="133"/>
      <c r="F252" s="133"/>
    </row>
    <row r="253" spans="1:6" ht="15" customHeight="1">
      <c r="A253" s="127" t="s">
        <v>324</v>
      </c>
      <c r="B253" s="128"/>
      <c r="C253" s="128"/>
      <c r="D253" s="128" t="s">
        <v>144</v>
      </c>
      <c r="E253" s="128"/>
      <c r="F253" s="128"/>
    </row>
    <row r="254" spans="1:6" ht="15" customHeight="1">
      <c r="A254" s="134" t="s">
        <v>325</v>
      </c>
      <c r="B254" s="133"/>
      <c r="C254" s="133"/>
      <c r="D254" s="133" t="s">
        <v>144</v>
      </c>
      <c r="E254" s="133" t="s">
        <v>144</v>
      </c>
      <c r="F254" s="133" t="s">
        <v>144</v>
      </c>
    </row>
  </sheetData>
  <pageMargins left="0.7" right="0.7" top="0.78740157499999996" bottom="0.78740157499999996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5DD0-8723-4BB6-83AB-D8526537D86C}">
  <sheetPr codeName="Tabelle3">
    <pageSetUpPr fitToPage="1"/>
  </sheetPr>
  <dimension ref="A1:K12"/>
  <sheetViews>
    <sheetView showGridLines="0" zoomScaleNormal="100" workbookViewId="0"/>
  </sheetViews>
  <sheetFormatPr baseColWidth="10" defaultRowHeight="15.75"/>
  <cols>
    <col min="1" max="1" width="1.875" customWidth="1"/>
    <col min="2" max="2" width="23.125" customWidth="1"/>
    <col min="3" max="3" width="7.375" bestFit="1" customWidth="1"/>
    <col min="4" max="7" width="7.75" customWidth="1"/>
    <col min="8" max="8" width="9" bestFit="1" customWidth="1"/>
    <col min="9" max="9" width="1.25" customWidth="1"/>
    <col min="10" max="10" width="9.375" customWidth="1"/>
    <col min="11" max="11" width="6.5" customWidth="1"/>
  </cols>
  <sheetData>
    <row r="1" spans="1:11">
      <c r="A1" s="27" t="s">
        <v>335</v>
      </c>
    </row>
    <row r="2" spans="1:11" ht="25.5">
      <c r="A2" s="152">
        <v>2025</v>
      </c>
      <c r="B2" s="152"/>
      <c r="C2" s="137" t="s">
        <v>376</v>
      </c>
      <c r="D2" s="138" t="s">
        <v>416</v>
      </c>
      <c r="E2" s="147" t="s">
        <v>483</v>
      </c>
      <c r="F2" s="154" t="s">
        <v>378</v>
      </c>
      <c r="G2" s="154"/>
      <c r="H2" s="154"/>
      <c r="I2" s="28"/>
      <c r="J2" s="155" t="s">
        <v>386</v>
      </c>
      <c r="K2" s="155"/>
    </row>
    <row r="3" spans="1:11">
      <c r="A3" s="153"/>
      <c r="B3" s="153"/>
      <c r="C3" s="29" t="s">
        <v>377</v>
      </c>
      <c r="D3" s="139" t="s">
        <v>394</v>
      </c>
      <c r="E3" s="139" t="s">
        <v>394</v>
      </c>
      <c r="F3" s="139" t="s">
        <v>379</v>
      </c>
      <c r="G3" s="139" t="s">
        <v>394</v>
      </c>
      <c r="H3" s="139" t="s">
        <v>380</v>
      </c>
      <c r="I3" s="30"/>
      <c r="J3" s="31" t="s">
        <v>394</v>
      </c>
      <c r="K3" s="31" t="s">
        <v>394</v>
      </c>
    </row>
    <row r="4" spans="1:11" ht="15" customHeight="1">
      <c r="A4" s="32" t="s">
        <v>363</v>
      </c>
      <c r="B4" s="23"/>
      <c r="C4" s="33">
        <v>13</v>
      </c>
      <c r="D4" s="34">
        <v>21935.301200000002</v>
      </c>
      <c r="E4" s="34">
        <v>88057.105500000005</v>
      </c>
      <c r="F4" s="33">
        <v>56599.3</v>
      </c>
      <c r="G4" s="34">
        <v>4853.7583000000004</v>
      </c>
      <c r="H4" s="34">
        <v>85.756507589999998</v>
      </c>
      <c r="I4" s="34"/>
      <c r="J4" s="34">
        <v>3886.6139688600001</v>
      </c>
      <c r="K4" s="34">
        <v>910.00345260999995</v>
      </c>
    </row>
    <row r="5" spans="1:11" ht="15" customHeight="1">
      <c r="A5" s="32" t="s">
        <v>361</v>
      </c>
      <c r="B5" s="23"/>
      <c r="C5" s="33">
        <v>34</v>
      </c>
      <c r="D5" s="34">
        <v>7286.9214000000002</v>
      </c>
      <c r="E5" s="34">
        <v>6632.6696000000002</v>
      </c>
      <c r="F5" s="33">
        <v>48490.3</v>
      </c>
      <c r="G5" s="34">
        <v>4769.5856000000003</v>
      </c>
      <c r="H5" s="34">
        <v>98.361643459999996</v>
      </c>
      <c r="I5" s="34"/>
      <c r="J5" s="34">
        <v>5708.0739999999996</v>
      </c>
      <c r="K5" s="34">
        <v>1</v>
      </c>
    </row>
    <row r="6" spans="1:11" ht="15" customHeight="1">
      <c r="A6" s="32" t="s">
        <v>100</v>
      </c>
      <c r="B6" s="23"/>
      <c r="C6" s="33">
        <v>6</v>
      </c>
      <c r="D6" s="34">
        <v>-682.05529999999999</v>
      </c>
      <c r="E6" s="34">
        <v>262806.15130000003</v>
      </c>
      <c r="F6" s="33">
        <v>1411.9</v>
      </c>
      <c r="G6" s="34">
        <v>236.15010000000001</v>
      </c>
      <c r="H6" s="34">
        <v>167.25695870999999</v>
      </c>
      <c r="I6" s="34"/>
      <c r="J6" s="34">
        <v>12.265708399999999</v>
      </c>
      <c r="K6" s="34">
        <v>771.9</v>
      </c>
    </row>
    <row r="7" spans="1:11" ht="15" customHeight="1">
      <c r="A7" s="32" t="s">
        <v>372</v>
      </c>
      <c r="B7" s="23"/>
      <c r="C7" s="33">
        <v>7</v>
      </c>
      <c r="D7" s="34">
        <v>895.33460000000002</v>
      </c>
      <c r="E7" s="34">
        <v>1404.1088999999999</v>
      </c>
      <c r="F7" s="33">
        <v>1965.92</v>
      </c>
      <c r="G7" s="34">
        <v>190.6533</v>
      </c>
      <c r="H7" s="34">
        <v>96.979175139999995</v>
      </c>
      <c r="I7" s="34"/>
      <c r="J7" s="34">
        <v>1890.7394586600001</v>
      </c>
      <c r="K7" s="34">
        <v>25.2</v>
      </c>
    </row>
    <row r="8" spans="1:11" ht="15" customHeight="1">
      <c r="A8" s="32" t="s">
        <v>368</v>
      </c>
      <c r="B8" s="23"/>
      <c r="C8" s="33">
        <v>16</v>
      </c>
      <c r="D8" s="34">
        <v>767.71529999999996</v>
      </c>
      <c r="E8" s="34">
        <v>962.7627</v>
      </c>
      <c r="F8" s="33">
        <v>5540.8</v>
      </c>
      <c r="G8" s="34">
        <v>454.81119999999999</v>
      </c>
      <c r="H8" s="34">
        <v>82.084031190000005</v>
      </c>
      <c r="I8" s="34"/>
      <c r="J8" s="34">
        <v>396.142</v>
      </c>
      <c r="K8" s="34">
        <v>14.035327000000001</v>
      </c>
    </row>
    <row r="9" spans="1:11" ht="15" customHeight="1">
      <c r="A9" s="32" t="s">
        <v>360</v>
      </c>
      <c r="B9" s="23"/>
      <c r="C9" s="33">
        <v>12</v>
      </c>
      <c r="D9" s="34">
        <v>821.37480000000005</v>
      </c>
      <c r="E9" s="34">
        <v>1092.3502591900001</v>
      </c>
      <c r="F9" s="33">
        <v>3616.3</v>
      </c>
      <c r="G9" s="34">
        <v>506.58980000000003</v>
      </c>
      <c r="H9" s="34">
        <v>140.08511462000001</v>
      </c>
      <c r="I9" s="34"/>
      <c r="J9" s="34">
        <v>212.33669896000001</v>
      </c>
      <c r="K9" s="34">
        <v>0</v>
      </c>
    </row>
    <row r="10" spans="1:11" ht="15" customHeight="1">
      <c r="A10" s="32" t="s">
        <v>332</v>
      </c>
      <c r="B10" s="23"/>
      <c r="C10" s="33">
        <v>5</v>
      </c>
      <c r="D10" s="34">
        <v>188.565</v>
      </c>
      <c r="E10" s="34">
        <v>215.13939999999999</v>
      </c>
      <c r="F10" s="34">
        <v>1550.9</v>
      </c>
      <c r="G10" s="34">
        <v>139.18539999999999</v>
      </c>
      <c r="H10" s="34">
        <v>89.744922299999999</v>
      </c>
      <c r="I10" s="34"/>
      <c r="J10" s="34">
        <v>131.66399999999999</v>
      </c>
      <c r="K10" s="34"/>
    </row>
    <row r="11" spans="1:11" ht="15" customHeight="1">
      <c r="A11" s="35" t="s">
        <v>334</v>
      </c>
      <c r="B11" s="20"/>
      <c r="C11" s="36">
        <v>9</v>
      </c>
      <c r="D11" s="37">
        <v>1964.4927</v>
      </c>
      <c r="E11" s="37">
        <v>1248.9081000000001</v>
      </c>
      <c r="F11" s="36">
        <v>10093.530000000001</v>
      </c>
      <c r="G11" s="37">
        <v>940.22400000000005</v>
      </c>
      <c r="H11" s="37">
        <v>93.151157229999995</v>
      </c>
      <c r="I11" s="37"/>
      <c r="J11" s="37">
        <v>1286.453426</v>
      </c>
      <c r="K11" s="37">
        <v>100</v>
      </c>
    </row>
    <row r="12" spans="1:11" ht="15.75" customHeight="1">
      <c r="A12" s="38" t="s">
        <v>381</v>
      </c>
      <c r="B12" s="38"/>
      <c r="C12" s="39">
        <v>102</v>
      </c>
      <c r="D12" s="40">
        <v>33177.649700000002</v>
      </c>
      <c r="E12" s="40">
        <v>362419.19575919001</v>
      </c>
      <c r="F12" s="41">
        <v>129268.95</v>
      </c>
      <c r="G12" s="40">
        <v>12090.957700000001</v>
      </c>
      <c r="H12" s="40">
        <v>853.41951024000002</v>
      </c>
      <c r="I12" s="40"/>
      <c r="J12" s="40">
        <v>13524.289260879999</v>
      </c>
      <c r="K12" s="40">
        <v>1822.13877961</v>
      </c>
    </row>
  </sheetData>
  <mergeCells count="3">
    <mergeCell ref="A2:B3"/>
    <mergeCell ref="F2:H2"/>
    <mergeCell ref="J2:K2"/>
  </mergeCells>
  <pageMargins left="0.7" right="0.7" top="0.78740157499999996" bottom="0.78740157499999996" header="0.3" footer="0.3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7FDF-AFEB-49CD-A15B-5AC5C62AF0CF}">
  <sheetPr codeName="Tabelle4">
    <pageSetUpPr fitToPage="1"/>
  </sheetPr>
  <dimension ref="A1:K16"/>
  <sheetViews>
    <sheetView showGridLines="0" zoomScaleNormal="100" workbookViewId="0"/>
  </sheetViews>
  <sheetFormatPr baseColWidth="10" defaultRowHeight="15.75"/>
  <cols>
    <col min="1" max="4" width="1.875" customWidth="1"/>
    <col min="5" max="5" width="34.5" customWidth="1"/>
    <col min="6" max="6" width="9.75" customWidth="1"/>
    <col min="7" max="11" width="8.375" customWidth="1"/>
  </cols>
  <sheetData>
    <row r="1" spans="1:11">
      <c r="A1" s="27" t="s">
        <v>339</v>
      </c>
    </row>
    <row r="2" spans="1:11" ht="39" customHeight="1">
      <c r="A2" s="156" t="s">
        <v>395</v>
      </c>
      <c r="B2" s="157"/>
      <c r="C2" s="157"/>
      <c r="D2" s="157"/>
      <c r="E2" s="157"/>
      <c r="F2" s="140" t="s">
        <v>393</v>
      </c>
      <c r="G2" s="42" t="s">
        <v>389</v>
      </c>
      <c r="H2" s="43" t="s">
        <v>101</v>
      </c>
      <c r="I2" s="44" t="s">
        <v>390</v>
      </c>
      <c r="J2" s="43" t="s">
        <v>101</v>
      </c>
      <c r="K2" s="44" t="s">
        <v>390</v>
      </c>
    </row>
    <row r="3" spans="1:11" ht="15" customHeight="1">
      <c r="A3" s="158"/>
      <c r="B3" s="158"/>
      <c r="C3" s="158"/>
      <c r="D3" s="158"/>
      <c r="E3" s="158"/>
      <c r="F3" s="45">
        <v>2025</v>
      </c>
      <c r="G3" s="45">
        <v>2026</v>
      </c>
      <c r="H3" s="46" t="s">
        <v>102</v>
      </c>
      <c r="I3" s="45">
        <v>2027</v>
      </c>
      <c r="J3" s="47" t="s">
        <v>103</v>
      </c>
      <c r="K3" s="45">
        <v>2028</v>
      </c>
    </row>
    <row r="4" spans="1:11" ht="15" customHeight="1">
      <c r="A4" s="48" t="s">
        <v>423</v>
      </c>
      <c r="B4" s="49"/>
      <c r="C4" s="49"/>
      <c r="D4" s="49"/>
      <c r="E4" s="49"/>
      <c r="F4" s="50"/>
      <c r="G4" s="50"/>
      <c r="H4" s="51"/>
      <c r="I4" s="52"/>
      <c r="J4" s="51"/>
      <c r="K4" s="52"/>
    </row>
    <row r="5" spans="1:11" ht="15" customHeight="1">
      <c r="A5" s="7"/>
      <c r="B5" s="7" t="s">
        <v>387</v>
      </c>
      <c r="C5" s="7"/>
      <c r="D5" s="7"/>
      <c r="E5" s="7"/>
      <c r="F5" s="53">
        <v>13524.289260879999</v>
      </c>
      <c r="G5" s="53">
        <v>14102.211074999999</v>
      </c>
      <c r="H5" s="54">
        <v>149.428</v>
      </c>
      <c r="I5" s="55">
        <v>14251.639074999999</v>
      </c>
      <c r="J5" s="54">
        <v>146.32</v>
      </c>
      <c r="K5" s="55">
        <v>14397.959075000001</v>
      </c>
    </row>
    <row r="6" spans="1:11" ht="15" customHeight="1">
      <c r="A6" s="7"/>
      <c r="B6" s="7" t="s">
        <v>388</v>
      </c>
      <c r="C6" s="7"/>
      <c r="D6" s="7"/>
      <c r="E6" s="7"/>
      <c r="F6" s="53">
        <v>1822.0930583500001</v>
      </c>
      <c r="G6" s="53">
        <v>1975.7487000000001</v>
      </c>
      <c r="H6" s="54">
        <v>-42.214700000000001</v>
      </c>
      <c r="I6" s="55">
        <v>1933.5340000000001</v>
      </c>
      <c r="J6" s="54">
        <v>91.227999999999994</v>
      </c>
      <c r="K6" s="55">
        <v>2024.7619999999999</v>
      </c>
    </row>
    <row r="7" spans="1:11" ht="5.0999999999999996" customHeight="1">
      <c r="A7" s="7"/>
      <c r="B7" s="7"/>
      <c r="C7" s="7"/>
      <c r="D7" s="7"/>
      <c r="E7" s="7"/>
      <c r="F7" s="53"/>
      <c r="G7" s="53"/>
      <c r="H7" s="54"/>
      <c r="I7" s="55"/>
      <c r="J7" s="54"/>
      <c r="K7" s="55"/>
    </row>
    <row r="8" spans="1:11" ht="15" customHeight="1">
      <c r="A8" s="48" t="s">
        <v>424</v>
      </c>
      <c r="B8" s="49"/>
      <c r="C8" s="49"/>
      <c r="D8" s="49"/>
      <c r="E8" s="49"/>
      <c r="F8" s="50"/>
      <c r="G8" s="50"/>
      <c r="H8" s="51"/>
      <c r="I8" s="52"/>
      <c r="J8" s="51"/>
      <c r="K8" s="52"/>
    </row>
    <row r="9" spans="1:11" ht="15" customHeight="1">
      <c r="A9" s="7"/>
      <c r="B9" s="7" t="s">
        <v>387</v>
      </c>
      <c r="C9" s="7"/>
      <c r="D9" s="7"/>
      <c r="E9" s="7"/>
      <c r="F9" s="53">
        <v>3017.0207619299999</v>
      </c>
      <c r="G9" s="53">
        <v>2625.0349999999999</v>
      </c>
      <c r="H9" s="54">
        <v>28.786000000000001</v>
      </c>
      <c r="I9" s="55">
        <v>2653.8209999999999</v>
      </c>
      <c r="J9" s="54">
        <v>24.526</v>
      </c>
      <c r="K9" s="55">
        <v>2678.3470000000002</v>
      </c>
    </row>
    <row r="10" spans="1:11">
      <c r="A10" s="7"/>
      <c r="B10" s="7" t="s">
        <v>388</v>
      </c>
      <c r="C10" s="7"/>
      <c r="D10" s="7"/>
      <c r="E10" s="7"/>
      <c r="F10" s="53">
        <v>410.05189954999997</v>
      </c>
      <c r="G10" s="53">
        <v>274.21499999999997</v>
      </c>
      <c r="H10" s="54">
        <v>-20.617000000000001</v>
      </c>
      <c r="I10" s="55">
        <v>253.59800000000001</v>
      </c>
      <c r="J10" s="54">
        <v>-27.594999999999999</v>
      </c>
      <c r="K10" s="55">
        <v>226.00299999999999</v>
      </c>
    </row>
    <row r="11" spans="1:11" ht="5.0999999999999996" customHeight="1">
      <c r="A11" s="7"/>
      <c r="B11" s="7"/>
      <c r="C11" s="7"/>
      <c r="D11" s="7"/>
      <c r="E11" s="7"/>
      <c r="F11" s="53"/>
      <c r="G11" s="53"/>
      <c r="H11" s="54"/>
      <c r="I11" s="55"/>
      <c r="J11" s="54"/>
      <c r="K11" s="55"/>
    </row>
    <row r="12" spans="1:11" ht="15" customHeight="1">
      <c r="A12" s="48" t="s">
        <v>385</v>
      </c>
      <c r="B12" s="49"/>
      <c r="C12" s="49"/>
      <c r="D12" s="49"/>
      <c r="E12" s="49"/>
      <c r="F12" s="50"/>
      <c r="G12" s="50"/>
      <c r="H12" s="51"/>
      <c r="I12" s="52"/>
      <c r="J12" s="51"/>
      <c r="K12" s="52"/>
    </row>
    <row r="13" spans="1:11" ht="15" customHeight="1">
      <c r="A13" s="7"/>
      <c r="B13" s="7" t="s">
        <v>387</v>
      </c>
      <c r="C13" s="7"/>
      <c r="D13" s="7"/>
      <c r="E13" s="7"/>
      <c r="F13" s="53">
        <v>367.58494273000002</v>
      </c>
      <c r="G13" s="53">
        <v>440.09100000000001</v>
      </c>
      <c r="H13" s="54">
        <v>-25.824999999999999</v>
      </c>
      <c r="I13" s="55">
        <v>414.26600000000002</v>
      </c>
      <c r="J13" s="54">
        <v>-20.945</v>
      </c>
      <c r="K13" s="55">
        <v>393.32100000000003</v>
      </c>
    </row>
    <row r="14" spans="1:11" ht="15" customHeight="1">
      <c r="A14" s="56"/>
      <c r="B14" s="56" t="s">
        <v>388</v>
      </c>
      <c r="C14" s="56"/>
      <c r="D14" s="56"/>
      <c r="E14" s="56"/>
      <c r="F14" s="57">
        <v>367.58494273000002</v>
      </c>
      <c r="G14" s="57">
        <v>440.09100000000001</v>
      </c>
      <c r="H14" s="58">
        <v>-25.824999999999999</v>
      </c>
      <c r="I14" s="59">
        <v>414.26600000000002</v>
      </c>
      <c r="J14" s="58">
        <v>-20.945</v>
      </c>
      <c r="K14" s="59">
        <v>393.32100000000003</v>
      </c>
    </row>
    <row r="15" spans="1:11">
      <c r="A15" t="s">
        <v>391</v>
      </c>
    </row>
    <row r="16" spans="1:11">
      <c r="A16" t="s">
        <v>392</v>
      </c>
    </row>
  </sheetData>
  <mergeCells count="1">
    <mergeCell ref="A2:E3"/>
  </mergeCells>
  <pageMargins left="0.7" right="0.7" top="0.78740157499999996" bottom="0.78740157499999996" header="0.3" footer="0.3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1FBB-3AC5-4F28-A50E-5B3249881C83}">
  <sheetPr codeName="Tabelle5">
    <pageSetUpPr fitToPage="1"/>
  </sheetPr>
  <dimension ref="A1:K65"/>
  <sheetViews>
    <sheetView showGridLines="0" zoomScaleNormal="100" workbookViewId="0"/>
  </sheetViews>
  <sheetFormatPr baseColWidth="10" defaultRowHeight="15.75"/>
  <cols>
    <col min="1" max="1" width="1.875" customWidth="1"/>
    <col min="2" max="2" width="6" customWidth="1"/>
    <col min="3" max="3" width="4.625" customWidth="1"/>
    <col min="4" max="4" width="1.875" customWidth="1"/>
    <col min="5" max="5" width="35.625" customWidth="1"/>
    <col min="6" max="6" width="9.375" customWidth="1"/>
    <col min="7" max="11" width="8.375" customWidth="1"/>
    <col min="13" max="13" width="1.75" customWidth="1"/>
  </cols>
  <sheetData>
    <row r="1" spans="1:11">
      <c r="A1" s="27" t="s">
        <v>421</v>
      </c>
    </row>
    <row r="2" spans="1:11" ht="25.5">
      <c r="A2" s="156" t="s">
        <v>395</v>
      </c>
      <c r="B2" s="156"/>
      <c r="C2" s="156"/>
      <c r="D2" s="156"/>
      <c r="E2" s="156"/>
      <c r="F2" s="140" t="s">
        <v>409</v>
      </c>
      <c r="G2" s="42" t="s">
        <v>389</v>
      </c>
      <c r="H2" s="142" t="s">
        <v>101</v>
      </c>
      <c r="I2" s="44" t="s">
        <v>390</v>
      </c>
      <c r="J2" s="142" t="s">
        <v>101</v>
      </c>
      <c r="K2" s="44" t="s">
        <v>390</v>
      </c>
    </row>
    <row r="3" spans="1:11">
      <c r="A3" s="162"/>
      <c r="B3" s="162"/>
      <c r="C3" s="162"/>
      <c r="D3" s="162"/>
      <c r="E3" s="162"/>
      <c r="F3" s="45">
        <v>2025</v>
      </c>
      <c r="G3" s="45">
        <v>2026</v>
      </c>
      <c r="H3" s="47" t="s">
        <v>102</v>
      </c>
      <c r="I3" s="45">
        <v>2027</v>
      </c>
      <c r="J3" s="47" t="s">
        <v>103</v>
      </c>
      <c r="K3" s="45">
        <v>2028</v>
      </c>
    </row>
    <row r="4" spans="1:11">
      <c r="A4" s="48" t="s">
        <v>425</v>
      </c>
      <c r="B4" s="49"/>
      <c r="C4" s="49"/>
      <c r="D4" s="49"/>
      <c r="E4" s="49"/>
      <c r="F4" s="50">
        <v>13524.289260880001</v>
      </c>
      <c r="G4" s="50">
        <v>14102.211074999997</v>
      </c>
      <c r="H4" s="51">
        <v>149.42800000000352</v>
      </c>
      <c r="I4" s="52">
        <v>14251.639075000001</v>
      </c>
      <c r="J4" s="51">
        <v>146.31999999999789</v>
      </c>
      <c r="K4" s="52">
        <v>14397.959074999999</v>
      </c>
    </row>
    <row r="5" spans="1:11">
      <c r="A5" s="160" t="s">
        <v>410</v>
      </c>
      <c r="B5" s="160"/>
      <c r="C5" s="160"/>
      <c r="D5" s="160"/>
      <c r="E5" s="160"/>
      <c r="F5" s="61">
        <v>-110.2656312199997</v>
      </c>
      <c r="G5" s="61">
        <v>577.92181411999627</v>
      </c>
      <c r="H5" s="62"/>
      <c r="I5" s="63">
        <v>149.42800000000352</v>
      </c>
      <c r="J5" s="62"/>
      <c r="K5" s="63">
        <v>146.31999999999789</v>
      </c>
    </row>
    <row r="6" spans="1:11">
      <c r="A6" s="161"/>
      <c r="B6" s="161"/>
      <c r="C6" s="161"/>
      <c r="D6" s="161"/>
      <c r="E6" s="161"/>
      <c r="F6" s="64">
        <v>-8.0872189882699227E-3</v>
      </c>
      <c r="G6" s="64">
        <v>4.2732139410214885E-2</v>
      </c>
      <c r="H6" s="62"/>
      <c r="I6" s="65">
        <v>1.0596068886311401E-2</v>
      </c>
      <c r="J6" s="62"/>
      <c r="K6" s="65">
        <v>1.0266889249017688E-2</v>
      </c>
    </row>
    <row r="7" spans="1:11">
      <c r="A7" s="66"/>
      <c r="B7" s="67"/>
      <c r="C7" s="67"/>
      <c r="D7" s="67"/>
      <c r="E7" s="67"/>
      <c r="F7" s="60"/>
      <c r="G7" s="60"/>
      <c r="H7" s="62"/>
      <c r="I7" s="68"/>
      <c r="J7" s="62"/>
      <c r="K7" s="68"/>
    </row>
    <row r="8" spans="1:11">
      <c r="A8" s="69" t="s">
        <v>363</v>
      </c>
      <c r="B8" s="70"/>
      <c r="C8" s="70"/>
      <c r="D8" s="70"/>
      <c r="E8" s="70"/>
      <c r="F8" s="71">
        <v>3886.6139688600001</v>
      </c>
      <c r="G8" s="71">
        <v>4500.6419999999998</v>
      </c>
      <c r="H8" s="58">
        <v>224.85900000000038</v>
      </c>
      <c r="I8" s="72">
        <v>4725.5010000000002</v>
      </c>
      <c r="J8" s="58">
        <v>44</v>
      </c>
      <c r="K8" s="72">
        <v>4769.5010000000002</v>
      </c>
    </row>
    <row r="9" spans="1:11">
      <c r="B9" s="73" t="s">
        <v>426</v>
      </c>
      <c r="C9" s="73"/>
      <c r="D9" s="73"/>
      <c r="E9" s="73"/>
      <c r="F9" s="74">
        <v>3804.2</v>
      </c>
      <c r="G9" s="74">
        <v>4390.0349999999999</v>
      </c>
      <c r="H9" s="54">
        <v>233.16499999999996</v>
      </c>
      <c r="I9" s="75">
        <v>4623.2</v>
      </c>
      <c r="J9" s="54">
        <v>47.900000000000546</v>
      </c>
      <c r="K9" s="75">
        <v>4671.1000000000004</v>
      </c>
    </row>
    <row r="10" spans="1:11">
      <c r="B10" s="73" t="s">
        <v>427</v>
      </c>
      <c r="C10" s="73"/>
      <c r="D10" s="73"/>
      <c r="E10" s="73"/>
      <c r="F10" s="74">
        <v>3.2</v>
      </c>
      <c r="G10" s="74">
        <v>4</v>
      </c>
      <c r="H10" s="54">
        <v>-1</v>
      </c>
      <c r="I10" s="75">
        <v>3</v>
      </c>
      <c r="J10" s="54">
        <v>0</v>
      </c>
      <c r="K10" s="75">
        <v>3</v>
      </c>
    </row>
    <row r="11" spans="1:11" ht="28.5" customHeight="1">
      <c r="B11" s="73" t="s">
        <v>428</v>
      </c>
      <c r="C11" s="73"/>
      <c r="D11" s="73"/>
      <c r="E11" s="73"/>
      <c r="F11" s="74">
        <v>42</v>
      </c>
      <c r="G11" s="74">
        <v>40.9</v>
      </c>
      <c r="H11" s="54">
        <v>-5</v>
      </c>
      <c r="I11" s="75">
        <v>35.9</v>
      </c>
      <c r="J11" s="54">
        <v>0.20000000000000284</v>
      </c>
      <c r="K11" s="75">
        <v>36.1</v>
      </c>
    </row>
    <row r="12" spans="1:11">
      <c r="B12" s="73" t="s">
        <v>104</v>
      </c>
      <c r="C12" s="73"/>
      <c r="D12" s="73"/>
      <c r="E12" s="73"/>
      <c r="F12" s="74">
        <v>37.213968860000477</v>
      </c>
      <c r="G12" s="74">
        <v>65.707000000000335</v>
      </c>
      <c r="H12" s="54">
        <v>-2.3059999999995853</v>
      </c>
      <c r="I12" s="75">
        <v>63.401000000000749</v>
      </c>
      <c r="J12" s="54">
        <v>-4.1000000000012733</v>
      </c>
      <c r="K12" s="75">
        <v>59.300999999999476</v>
      </c>
    </row>
    <row r="13" spans="1:11">
      <c r="A13" s="69" t="s">
        <v>361</v>
      </c>
      <c r="B13" s="70"/>
      <c r="C13" s="70"/>
      <c r="D13" s="70"/>
      <c r="E13" s="70"/>
      <c r="F13" s="71">
        <v>5708.0739999999996</v>
      </c>
      <c r="G13" s="71">
        <v>5824.9750000000004</v>
      </c>
      <c r="H13" s="58">
        <v>-93.307000000000698</v>
      </c>
      <c r="I13" s="72">
        <v>5731.6679999999997</v>
      </c>
      <c r="J13" s="58">
        <v>-31.317999999999302</v>
      </c>
      <c r="K13" s="72">
        <v>5700.35</v>
      </c>
    </row>
    <row r="14" spans="1:11" ht="15.75" customHeight="1">
      <c r="B14" s="73" t="s">
        <v>429</v>
      </c>
      <c r="C14" s="73"/>
      <c r="D14" s="73"/>
      <c r="E14" s="73"/>
      <c r="F14" s="74">
        <v>5211.3559999999998</v>
      </c>
      <c r="G14" s="74">
        <v>5315.933</v>
      </c>
      <c r="H14" s="54">
        <v>-125.64999999999964</v>
      </c>
      <c r="I14" s="75">
        <v>5190.2830000000004</v>
      </c>
      <c r="J14" s="54">
        <v>-34.618000000000393</v>
      </c>
      <c r="K14" s="75">
        <v>5155.665</v>
      </c>
    </row>
    <row r="15" spans="1:11">
      <c r="B15" s="73" t="s">
        <v>430</v>
      </c>
      <c r="C15" s="73"/>
      <c r="D15" s="73"/>
      <c r="E15" s="73"/>
      <c r="F15" s="74">
        <v>67.173000000000002</v>
      </c>
      <c r="G15" s="74">
        <v>68.647000000000006</v>
      </c>
      <c r="H15" s="54">
        <v>13.552999999999997</v>
      </c>
      <c r="I15" s="75">
        <v>82.2</v>
      </c>
      <c r="J15" s="54">
        <v>2.8999999999999915</v>
      </c>
      <c r="K15" s="75">
        <v>85.1</v>
      </c>
    </row>
    <row r="16" spans="1:11">
      <c r="B16" s="73" t="s">
        <v>431</v>
      </c>
      <c r="C16" s="73"/>
      <c r="D16" s="73"/>
      <c r="E16" s="73"/>
      <c r="F16" s="74">
        <v>165.608</v>
      </c>
      <c r="G16" s="74">
        <v>171</v>
      </c>
      <c r="H16" s="54">
        <v>17.199999999999989</v>
      </c>
      <c r="I16" s="75">
        <v>188.2</v>
      </c>
      <c r="J16" s="54">
        <v>0</v>
      </c>
      <c r="K16" s="75">
        <v>188.2</v>
      </c>
    </row>
    <row r="17" spans="1:11">
      <c r="B17" s="73" t="s">
        <v>432</v>
      </c>
      <c r="C17" s="73"/>
      <c r="D17" s="73"/>
      <c r="E17" s="73"/>
      <c r="F17" s="74">
        <v>175.267</v>
      </c>
      <c r="G17" s="74">
        <v>176.26499999999999</v>
      </c>
      <c r="H17" s="54">
        <v>0</v>
      </c>
      <c r="I17" s="75">
        <v>176.26499999999999</v>
      </c>
      <c r="J17" s="54">
        <v>0</v>
      </c>
      <c r="K17" s="75">
        <v>176.26499999999999</v>
      </c>
    </row>
    <row r="18" spans="1:11">
      <c r="B18" s="73" t="s">
        <v>104</v>
      </c>
      <c r="C18" s="73"/>
      <c r="D18" s="73"/>
      <c r="E18" s="73"/>
      <c r="F18" s="74">
        <v>88.670000000000073</v>
      </c>
      <c r="G18" s="74">
        <v>93.130000000000109</v>
      </c>
      <c r="H18" s="54">
        <v>1.589999999999236</v>
      </c>
      <c r="I18" s="75">
        <v>94.719999999999345</v>
      </c>
      <c r="J18" s="54">
        <v>0.4000000000005457</v>
      </c>
      <c r="K18" s="75">
        <v>95.119999999999891</v>
      </c>
    </row>
    <row r="19" spans="1:11">
      <c r="A19" s="69" t="s">
        <v>362</v>
      </c>
      <c r="B19" s="70"/>
      <c r="C19" s="70"/>
      <c r="D19" s="70"/>
      <c r="E19" s="70"/>
      <c r="F19" s="71">
        <v>12.265708399999999</v>
      </c>
      <c r="G19" s="71">
        <v>13.978</v>
      </c>
      <c r="H19" s="58">
        <v>1.4220000000000006</v>
      </c>
      <c r="I19" s="72">
        <v>15.4</v>
      </c>
      <c r="J19" s="58">
        <v>0.5</v>
      </c>
      <c r="K19" s="72">
        <v>15.9</v>
      </c>
    </row>
    <row r="20" spans="1:11">
      <c r="A20" s="69" t="s">
        <v>371</v>
      </c>
      <c r="B20" s="70"/>
      <c r="C20" s="70"/>
      <c r="D20" s="70"/>
      <c r="E20" s="70"/>
      <c r="F20" s="71">
        <v>1890.7394586600001</v>
      </c>
      <c r="G20" s="71">
        <v>1634.309</v>
      </c>
      <c r="H20" s="58">
        <v>-36.385999999999967</v>
      </c>
      <c r="I20" s="72">
        <v>1597.923</v>
      </c>
      <c r="J20" s="58">
        <v>157.49299999999994</v>
      </c>
      <c r="K20" s="72">
        <v>1755.4159999999999</v>
      </c>
    </row>
    <row r="21" spans="1:11">
      <c r="B21" s="73" t="s">
        <v>433</v>
      </c>
      <c r="C21" s="73"/>
      <c r="D21" s="73"/>
      <c r="E21" s="73"/>
      <c r="F21" s="74">
        <v>69.400000000000006</v>
      </c>
      <c r="G21" s="74">
        <v>60</v>
      </c>
      <c r="H21" s="54">
        <v>14</v>
      </c>
      <c r="I21" s="75">
        <v>74</v>
      </c>
      <c r="J21" s="54">
        <v>0</v>
      </c>
      <c r="K21" s="75">
        <v>74</v>
      </c>
    </row>
    <row r="22" spans="1:11">
      <c r="B22" s="73" t="s">
        <v>434</v>
      </c>
      <c r="C22" s="73"/>
      <c r="D22" s="73"/>
      <c r="E22" s="73"/>
      <c r="F22" s="74">
        <v>664.62145866000003</v>
      </c>
      <c r="G22" s="74">
        <v>293.61200000000002</v>
      </c>
      <c r="H22" s="54">
        <v>81.527999999999963</v>
      </c>
      <c r="I22" s="75">
        <v>375.14</v>
      </c>
      <c r="J22" s="54">
        <v>167.14300000000003</v>
      </c>
      <c r="K22" s="75">
        <v>542.28300000000002</v>
      </c>
    </row>
    <row r="23" spans="1:11">
      <c r="B23" s="73"/>
      <c r="C23" s="76" t="s">
        <v>435</v>
      </c>
      <c r="D23" s="76"/>
      <c r="E23" s="76"/>
      <c r="F23" s="77">
        <v>37.6</v>
      </c>
      <c r="G23" s="77">
        <v>44.3</v>
      </c>
      <c r="H23" s="54">
        <v>3.7000000000000028</v>
      </c>
      <c r="I23" s="78">
        <v>48</v>
      </c>
      <c r="J23" s="54">
        <v>-3.7000000000000028</v>
      </c>
      <c r="K23" s="78">
        <v>44.3</v>
      </c>
    </row>
    <row r="24" spans="1:11">
      <c r="B24" s="73"/>
      <c r="C24" s="76" t="s">
        <v>436</v>
      </c>
      <c r="D24" s="76"/>
      <c r="E24" s="76"/>
      <c r="F24" s="77">
        <v>33.9</v>
      </c>
      <c r="G24" s="77">
        <v>39.299999999999997</v>
      </c>
      <c r="H24" s="54">
        <v>-10.699999999999996</v>
      </c>
      <c r="I24" s="78">
        <v>28.6</v>
      </c>
      <c r="J24" s="54">
        <v>-4.8000000000000007</v>
      </c>
      <c r="K24" s="78">
        <v>23.8</v>
      </c>
    </row>
    <row r="25" spans="1:11">
      <c r="B25" s="73"/>
      <c r="C25" s="76" t="s">
        <v>437</v>
      </c>
      <c r="D25" s="76"/>
      <c r="E25" s="76"/>
      <c r="F25" s="77">
        <v>555.00645866000002</v>
      </c>
      <c r="G25" s="77">
        <v>193.726</v>
      </c>
      <c r="H25" s="54">
        <v>90.163999999999987</v>
      </c>
      <c r="I25" s="78">
        <v>283.89</v>
      </c>
      <c r="J25" s="54">
        <v>177.84300000000002</v>
      </c>
      <c r="K25" s="78">
        <v>461.733</v>
      </c>
    </row>
    <row r="26" spans="1:11">
      <c r="B26" s="73"/>
      <c r="C26" s="76" t="s">
        <v>438</v>
      </c>
      <c r="D26" s="76"/>
      <c r="E26" s="76"/>
      <c r="F26" s="77">
        <v>38.115000000000009</v>
      </c>
      <c r="G26" s="77">
        <v>16.286000000000001</v>
      </c>
      <c r="H26" s="54">
        <v>-1.6360000000000241</v>
      </c>
      <c r="I26" s="78">
        <v>14.649999999999977</v>
      </c>
      <c r="J26" s="54">
        <v>-2.1999999999999318</v>
      </c>
      <c r="K26" s="78">
        <v>12.450000000000045</v>
      </c>
    </row>
    <row r="27" spans="1:11" ht="15" customHeight="1">
      <c r="A27" s="7"/>
      <c r="B27" s="73" t="s">
        <v>439</v>
      </c>
      <c r="C27" s="73"/>
      <c r="D27" s="73"/>
      <c r="E27" s="73"/>
      <c r="F27" s="74">
        <v>133.6</v>
      </c>
      <c r="G27" s="74">
        <v>113.9</v>
      </c>
      <c r="H27" s="54">
        <v>0.1</v>
      </c>
      <c r="I27" s="75">
        <v>114</v>
      </c>
      <c r="J27" s="54">
        <v>5</v>
      </c>
      <c r="K27" s="75">
        <v>119</v>
      </c>
    </row>
    <row r="28" spans="1:11" ht="15" customHeight="1">
      <c r="A28" s="7"/>
      <c r="B28" s="73" t="s">
        <v>440</v>
      </c>
      <c r="C28" s="73"/>
      <c r="D28" s="73"/>
      <c r="E28" s="73"/>
      <c r="F28" s="74">
        <v>153.92099999999999</v>
      </c>
      <c r="G28" s="74">
        <v>150.97800000000001</v>
      </c>
      <c r="H28" s="54">
        <v>18.347999999999999</v>
      </c>
      <c r="I28" s="75">
        <v>169.32599999999999</v>
      </c>
      <c r="J28" s="54">
        <v>-0.35</v>
      </c>
      <c r="K28" s="75">
        <v>168.976</v>
      </c>
    </row>
    <row r="29" spans="1:11" ht="27" customHeight="1">
      <c r="A29" s="7"/>
      <c r="B29" s="159" t="s">
        <v>441</v>
      </c>
      <c r="C29" s="159"/>
      <c r="D29" s="159"/>
      <c r="E29" s="159"/>
      <c r="F29" s="74">
        <v>760.8</v>
      </c>
      <c r="G29" s="74">
        <v>933.51</v>
      </c>
      <c r="H29" s="54">
        <v>-174.01</v>
      </c>
      <c r="I29" s="75">
        <v>759.5</v>
      </c>
      <c r="J29" s="54">
        <v>-14.3</v>
      </c>
      <c r="K29" s="75">
        <v>745.2</v>
      </c>
    </row>
    <row r="30" spans="1:11" ht="15" customHeight="1">
      <c r="A30" s="7"/>
      <c r="B30" s="73"/>
      <c r="C30" s="76" t="s">
        <v>442</v>
      </c>
      <c r="D30" s="76"/>
      <c r="E30" s="76"/>
      <c r="F30" s="77">
        <v>11.6</v>
      </c>
      <c r="G30" s="77">
        <v>165.4</v>
      </c>
      <c r="H30" s="54">
        <v>-2.6</v>
      </c>
      <c r="I30" s="78">
        <v>162.80000000000001</v>
      </c>
      <c r="J30" s="54">
        <v>4.3</v>
      </c>
      <c r="K30" s="78">
        <v>167.1</v>
      </c>
    </row>
    <row r="31" spans="1:11" ht="15" customHeight="1">
      <c r="A31" s="7"/>
      <c r="B31" s="73"/>
      <c r="C31" s="76" t="s">
        <v>443</v>
      </c>
      <c r="D31" s="76"/>
      <c r="E31" s="76"/>
      <c r="F31" s="77">
        <v>171.3</v>
      </c>
      <c r="G31" s="77">
        <v>144.5</v>
      </c>
      <c r="H31" s="54">
        <v>-0.1</v>
      </c>
      <c r="I31" s="78">
        <v>144.4</v>
      </c>
      <c r="J31" s="54">
        <v>-3.9</v>
      </c>
      <c r="K31" s="78">
        <v>140.5</v>
      </c>
    </row>
    <row r="32" spans="1:11" ht="15" customHeight="1">
      <c r="A32" s="7"/>
      <c r="B32" s="73"/>
      <c r="C32" s="76" t="s">
        <v>436</v>
      </c>
      <c r="D32" s="76"/>
      <c r="E32" s="76"/>
      <c r="F32" s="77">
        <v>406.3</v>
      </c>
      <c r="G32" s="77">
        <v>387.8</v>
      </c>
      <c r="H32" s="54">
        <v>-45.5</v>
      </c>
      <c r="I32" s="78">
        <v>342.3</v>
      </c>
      <c r="J32" s="54">
        <v>-17.7</v>
      </c>
      <c r="K32" s="78">
        <v>324.60000000000002</v>
      </c>
    </row>
    <row r="33" spans="1:11" ht="15" customHeight="1">
      <c r="A33" s="7"/>
      <c r="B33" s="73"/>
      <c r="C33" s="76" t="s">
        <v>444</v>
      </c>
      <c r="D33" s="76"/>
      <c r="E33" s="76"/>
      <c r="F33" s="77">
        <v>39.299999999999997</v>
      </c>
      <c r="G33" s="77">
        <v>192.91</v>
      </c>
      <c r="H33" s="54">
        <v>-101.01</v>
      </c>
      <c r="I33" s="78">
        <v>91.9</v>
      </c>
      <c r="J33" s="54">
        <v>4.0999999999999996</v>
      </c>
      <c r="K33" s="78">
        <v>96</v>
      </c>
    </row>
    <row r="34" spans="1:11" ht="15" customHeight="1">
      <c r="A34" s="7"/>
      <c r="B34" s="73"/>
      <c r="C34" s="76" t="s">
        <v>408</v>
      </c>
      <c r="D34" s="76"/>
      <c r="E34" s="76"/>
      <c r="F34" s="77">
        <v>132.30000000000001</v>
      </c>
      <c r="G34" s="77">
        <v>42.9</v>
      </c>
      <c r="H34" s="54">
        <v>-24.8</v>
      </c>
      <c r="I34" s="78">
        <v>18.100000000000001</v>
      </c>
      <c r="J34" s="54">
        <v>-1.1000000000000001</v>
      </c>
      <c r="K34" s="78">
        <v>17</v>
      </c>
    </row>
    <row r="35" spans="1:11" ht="15" customHeight="1">
      <c r="A35" s="7"/>
      <c r="B35" s="73" t="s">
        <v>407</v>
      </c>
      <c r="C35" s="73"/>
      <c r="D35" s="73"/>
      <c r="E35" s="73"/>
      <c r="F35" s="74">
        <v>108.39700000000001</v>
      </c>
      <c r="G35" s="74">
        <v>82.308999999999997</v>
      </c>
      <c r="H35" s="54">
        <v>23.648</v>
      </c>
      <c r="I35" s="75">
        <v>105.95699999999999</v>
      </c>
      <c r="J35" s="54">
        <v>-2.2737367544323206E-13</v>
      </c>
      <c r="K35" s="75">
        <v>105.95699999999999</v>
      </c>
    </row>
    <row r="36" spans="1:11" ht="15" customHeight="1">
      <c r="A36" s="69" t="s">
        <v>368</v>
      </c>
      <c r="B36" s="70"/>
      <c r="C36" s="70"/>
      <c r="D36" s="70"/>
      <c r="E36" s="70"/>
      <c r="F36" s="71">
        <v>396.142</v>
      </c>
      <c r="G36" s="71">
        <v>399.54</v>
      </c>
      <c r="H36" s="58">
        <v>9.7230000000000008</v>
      </c>
      <c r="I36" s="72">
        <v>409.26299999999998</v>
      </c>
      <c r="J36" s="58">
        <v>1.2</v>
      </c>
      <c r="K36" s="72">
        <v>410.46300000000002</v>
      </c>
    </row>
    <row r="37" spans="1:11" ht="15" customHeight="1">
      <c r="A37" s="7"/>
      <c r="B37" s="73" t="s">
        <v>445</v>
      </c>
      <c r="C37" s="73"/>
      <c r="D37" s="73"/>
      <c r="E37" s="73"/>
      <c r="F37" s="74">
        <v>203.756</v>
      </c>
      <c r="G37" s="74">
        <v>203.756</v>
      </c>
      <c r="H37" s="54">
        <v>0</v>
      </c>
      <c r="I37" s="75">
        <v>203.756</v>
      </c>
      <c r="J37" s="54">
        <v>0</v>
      </c>
      <c r="K37" s="75">
        <v>203.756</v>
      </c>
    </row>
    <row r="38" spans="1:11" ht="15" customHeight="1">
      <c r="A38" s="7"/>
      <c r="B38" s="73" t="s">
        <v>446</v>
      </c>
      <c r="C38" s="73"/>
      <c r="D38" s="73"/>
      <c r="E38" s="73"/>
      <c r="F38" s="74">
        <v>157.197</v>
      </c>
      <c r="G38" s="74">
        <v>156.18299999999999</v>
      </c>
      <c r="H38" s="54">
        <v>-6</v>
      </c>
      <c r="I38" s="75">
        <v>150.18299999999999</v>
      </c>
      <c r="J38" s="54">
        <v>0</v>
      </c>
      <c r="K38" s="75">
        <v>150.18299999999999</v>
      </c>
    </row>
    <row r="39" spans="1:11" ht="15" customHeight="1">
      <c r="A39" s="7"/>
      <c r="B39" s="73" t="s">
        <v>407</v>
      </c>
      <c r="C39" s="73"/>
      <c r="D39" s="73"/>
      <c r="E39" s="73"/>
      <c r="F39" s="74">
        <v>35.189</v>
      </c>
      <c r="G39" s="74">
        <v>39.600999999999999</v>
      </c>
      <c r="H39" s="54">
        <v>15.723000000000001</v>
      </c>
      <c r="I39" s="75">
        <v>55.323999999999998</v>
      </c>
      <c r="J39" s="54">
        <v>1.2</v>
      </c>
      <c r="K39" s="75">
        <v>56.524000000000001</v>
      </c>
    </row>
    <row r="40" spans="1:11" ht="15" customHeight="1">
      <c r="A40" s="69" t="s">
        <v>360</v>
      </c>
      <c r="B40" s="70"/>
      <c r="C40" s="70"/>
      <c r="D40" s="70"/>
      <c r="E40" s="70"/>
      <c r="F40" s="71">
        <v>212.33669896000001</v>
      </c>
      <c r="G40" s="71">
        <v>227.96707499999999</v>
      </c>
      <c r="H40" s="58">
        <v>20.933</v>
      </c>
      <c r="I40" s="72">
        <v>248.90007499999999</v>
      </c>
      <c r="J40" s="58">
        <v>1.1279999999999999</v>
      </c>
      <c r="K40" s="72">
        <v>250.028075</v>
      </c>
    </row>
    <row r="41" spans="1:11" ht="27" customHeight="1">
      <c r="A41" s="7"/>
      <c r="B41" s="163" t="s">
        <v>447</v>
      </c>
      <c r="C41" s="163"/>
      <c r="D41" s="163"/>
      <c r="E41" s="163"/>
      <c r="F41" s="74">
        <v>13.4</v>
      </c>
      <c r="G41" s="74">
        <v>13.1</v>
      </c>
      <c r="H41" s="54">
        <v>4.3</v>
      </c>
      <c r="I41" s="75">
        <v>17.399999999999999</v>
      </c>
      <c r="J41" s="54">
        <v>0.7</v>
      </c>
      <c r="K41" s="75">
        <v>18.100000000000001</v>
      </c>
    </row>
    <row r="42" spans="1:11" ht="27" customHeight="1">
      <c r="A42" s="7"/>
      <c r="B42" s="159" t="s">
        <v>448</v>
      </c>
      <c r="C42" s="159"/>
      <c r="D42" s="159"/>
      <c r="E42" s="159"/>
      <c r="F42" s="74">
        <v>139.64335</v>
      </c>
      <c r="G42" s="74">
        <v>112.4046</v>
      </c>
      <c r="H42" s="54">
        <v>16</v>
      </c>
      <c r="I42" s="75">
        <v>128.40459999999999</v>
      </c>
      <c r="J42" s="54">
        <v>0</v>
      </c>
      <c r="K42" s="75">
        <v>128.40459999999999</v>
      </c>
    </row>
    <row r="43" spans="1:11" ht="15" customHeight="1">
      <c r="A43" s="7"/>
      <c r="B43" s="73"/>
      <c r="C43" s="76" t="s">
        <v>449</v>
      </c>
      <c r="D43" s="76"/>
      <c r="E43" s="76"/>
      <c r="F43" s="77">
        <v>100.76151</v>
      </c>
      <c r="G43" s="77">
        <v>73.62276</v>
      </c>
      <c r="H43" s="54">
        <v>16</v>
      </c>
      <c r="I43" s="78">
        <v>89.62276</v>
      </c>
      <c r="J43" s="54">
        <v>0</v>
      </c>
      <c r="K43" s="78">
        <v>89.62276</v>
      </c>
    </row>
    <row r="44" spans="1:11" ht="15" customHeight="1">
      <c r="A44" s="7"/>
      <c r="B44" s="73"/>
      <c r="C44" s="76" t="s">
        <v>450</v>
      </c>
      <c r="D44" s="76"/>
      <c r="E44" s="76"/>
      <c r="F44" s="77">
        <v>33.381839999999997</v>
      </c>
      <c r="G44" s="77">
        <v>33.281840000000003</v>
      </c>
      <c r="H44" s="54">
        <v>0</v>
      </c>
      <c r="I44" s="78">
        <v>33.281840000000003</v>
      </c>
      <c r="J44" s="54">
        <v>0</v>
      </c>
      <c r="K44" s="78">
        <v>33.281840000000003</v>
      </c>
    </row>
    <row r="45" spans="1:11" ht="15" customHeight="1">
      <c r="A45" s="7"/>
      <c r="B45" s="73"/>
      <c r="C45" s="76" t="s">
        <v>451</v>
      </c>
      <c r="D45" s="76"/>
      <c r="E45" s="76"/>
      <c r="F45" s="77">
        <v>5.5</v>
      </c>
      <c r="G45" s="77">
        <v>5.5</v>
      </c>
      <c r="H45" s="54">
        <v>0</v>
      </c>
      <c r="I45" s="78">
        <v>5.5</v>
      </c>
      <c r="J45" s="54">
        <v>0</v>
      </c>
      <c r="K45" s="78">
        <v>5.5</v>
      </c>
    </row>
    <row r="46" spans="1:11" ht="25.5" customHeight="1">
      <c r="A46" s="7"/>
      <c r="B46" s="159" t="s">
        <v>452</v>
      </c>
      <c r="C46" s="159"/>
      <c r="D46" s="159"/>
      <c r="E46" s="159"/>
      <c r="F46" s="74">
        <v>41.747348959999997</v>
      </c>
      <c r="G46" s="74">
        <v>83.885000000000005</v>
      </c>
      <c r="H46" s="54">
        <v>0.36199999999999999</v>
      </c>
      <c r="I46" s="75">
        <v>84.247</v>
      </c>
      <c r="J46" s="54">
        <v>0.218</v>
      </c>
      <c r="K46" s="75">
        <v>84.465000000000003</v>
      </c>
    </row>
    <row r="47" spans="1:11" ht="15" customHeight="1">
      <c r="A47" s="7"/>
      <c r="B47" s="73"/>
      <c r="C47" s="76" t="s">
        <v>453</v>
      </c>
      <c r="D47" s="76"/>
      <c r="E47" s="76"/>
      <c r="F47" s="77">
        <v>4.76</v>
      </c>
      <c r="G47" s="77">
        <v>0</v>
      </c>
      <c r="H47" s="54">
        <v>0</v>
      </c>
      <c r="I47" s="78">
        <v>0</v>
      </c>
      <c r="J47" s="54">
        <v>0</v>
      </c>
      <c r="K47" s="78">
        <v>0</v>
      </c>
    </row>
    <row r="48" spans="1:11" ht="15" customHeight="1">
      <c r="A48" s="7"/>
      <c r="B48" s="73"/>
      <c r="C48" s="76" t="s">
        <v>454</v>
      </c>
      <c r="D48" s="76"/>
      <c r="E48" s="76"/>
      <c r="F48" s="77">
        <v>3.4</v>
      </c>
      <c r="G48" s="77">
        <v>0</v>
      </c>
      <c r="H48" s="54">
        <v>0</v>
      </c>
      <c r="I48" s="78">
        <v>0</v>
      </c>
      <c r="J48" s="54">
        <v>0</v>
      </c>
      <c r="K48" s="78">
        <v>0</v>
      </c>
    </row>
    <row r="49" spans="1:11" ht="15" customHeight="1">
      <c r="A49" s="7"/>
      <c r="B49" s="73"/>
      <c r="C49" s="76" t="s">
        <v>442</v>
      </c>
      <c r="D49" s="76"/>
      <c r="E49" s="76"/>
      <c r="F49" s="77">
        <v>33.58734896</v>
      </c>
      <c r="G49" s="77">
        <v>83.885000000000005</v>
      </c>
      <c r="H49" s="54">
        <v>0.36199999999999999</v>
      </c>
      <c r="I49" s="78">
        <v>84.247</v>
      </c>
      <c r="J49" s="54">
        <v>0.218</v>
      </c>
      <c r="K49" s="78">
        <v>84.465000000000003</v>
      </c>
    </row>
    <row r="50" spans="1:11" ht="15" customHeight="1">
      <c r="A50" s="7"/>
      <c r="B50" s="73" t="s">
        <v>407</v>
      </c>
      <c r="C50" s="73"/>
      <c r="D50" s="73"/>
      <c r="E50" s="73"/>
      <c r="F50" s="74">
        <v>17.545999999999999</v>
      </c>
      <c r="G50" s="74">
        <v>18.577475</v>
      </c>
      <c r="H50" s="54">
        <v>0.27100000000000002</v>
      </c>
      <c r="I50" s="75">
        <v>18.848475000000001</v>
      </c>
      <c r="J50" s="54">
        <v>0.21</v>
      </c>
      <c r="K50" s="75">
        <v>19.058475000000001</v>
      </c>
    </row>
    <row r="51" spans="1:11" ht="15" customHeight="1">
      <c r="A51" s="69" t="s">
        <v>331</v>
      </c>
      <c r="B51" s="70"/>
      <c r="C51" s="70"/>
      <c r="D51" s="70"/>
      <c r="E51" s="70"/>
      <c r="F51" s="71">
        <v>131.66399999999999</v>
      </c>
      <c r="G51" s="71">
        <v>157.47800000000001</v>
      </c>
      <c r="H51" s="58">
        <v>2.4700000000000002</v>
      </c>
      <c r="I51" s="72">
        <v>159.94800000000001</v>
      </c>
      <c r="J51" s="58">
        <v>-15.5</v>
      </c>
      <c r="K51" s="72">
        <v>144.44800000000001</v>
      </c>
    </row>
    <row r="52" spans="1:11" ht="15" customHeight="1">
      <c r="A52" s="7"/>
      <c r="B52" s="73" t="s">
        <v>455</v>
      </c>
      <c r="C52" s="73"/>
      <c r="D52" s="73"/>
      <c r="E52" s="73"/>
      <c r="F52" s="74">
        <v>43.353999999999999</v>
      </c>
      <c r="G52" s="74">
        <v>45.148000000000003</v>
      </c>
      <c r="H52" s="54">
        <v>0</v>
      </c>
      <c r="I52" s="75">
        <v>45.148000000000003</v>
      </c>
      <c r="J52" s="54">
        <v>0</v>
      </c>
      <c r="K52" s="75">
        <v>45.148000000000003</v>
      </c>
    </row>
    <row r="53" spans="1:11" ht="15" customHeight="1">
      <c r="A53" s="7"/>
      <c r="B53" s="73" t="s">
        <v>456</v>
      </c>
      <c r="C53" s="73"/>
      <c r="D53" s="73"/>
      <c r="E53" s="73"/>
      <c r="F53" s="74">
        <v>56.4</v>
      </c>
      <c r="G53" s="74">
        <v>69.400000000000006</v>
      </c>
      <c r="H53" s="54">
        <v>0</v>
      </c>
      <c r="I53" s="75">
        <v>69.400000000000006</v>
      </c>
      <c r="J53" s="54">
        <v>0</v>
      </c>
      <c r="K53" s="75">
        <v>69.400000000000006</v>
      </c>
    </row>
    <row r="54" spans="1:11" ht="15" customHeight="1">
      <c r="A54" s="7"/>
      <c r="B54" s="73" t="s">
        <v>457</v>
      </c>
      <c r="C54" s="73"/>
      <c r="D54" s="73"/>
      <c r="E54" s="73"/>
      <c r="F54" s="74">
        <v>27.24</v>
      </c>
      <c r="G54" s="74">
        <v>37.53</v>
      </c>
      <c r="H54" s="54">
        <v>2.97</v>
      </c>
      <c r="I54" s="75">
        <v>40.5</v>
      </c>
      <c r="J54" s="54">
        <v>-15.5</v>
      </c>
      <c r="K54" s="75">
        <v>25</v>
      </c>
    </row>
    <row r="55" spans="1:11" ht="15" customHeight="1">
      <c r="A55" s="7"/>
      <c r="B55" s="73" t="s">
        <v>407</v>
      </c>
      <c r="C55" s="73"/>
      <c r="D55" s="73"/>
      <c r="E55" s="73"/>
      <c r="F55" s="74">
        <v>4.67</v>
      </c>
      <c r="G55" s="74">
        <v>5.4</v>
      </c>
      <c r="H55" s="54">
        <v>-0.5</v>
      </c>
      <c r="I55" s="75">
        <v>4.9000000000000004</v>
      </c>
      <c r="J55" s="54">
        <v>0</v>
      </c>
      <c r="K55" s="75">
        <v>4.9000000000000004</v>
      </c>
    </row>
    <row r="56" spans="1:11" ht="15" customHeight="1">
      <c r="A56" s="69" t="s">
        <v>334</v>
      </c>
      <c r="B56" s="70"/>
      <c r="C56" s="70"/>
      <c r="D56" s="70"/>
      <c r="E56" s="70"/>
      <c r="F56" s="71">
        <v>1286.453426</v>
      </c>
      <c r="G56" s="71">
        <v>1343.3219999999999</v>
      </c>
      <c r="H56" s="58">
        <v>19.713999999999999</v>
      </c>
      <c r="I56" s="72">
        <v>1363.0360000000001</v>
      </c>
      <c r="J56" s="58">
        <v>-11.183</v>
      </c>
      <c r="K56" s="72">
        <v>1351.8530000000001</v>
      </c>
    </row>
    <row r="57" spans="1:11" ht="15" customHeight="1">
      <c r="A57" s="7"/>
      <c r="B57" s="73" t="s">
        <v>458</v>
      </c>
      <c r="C57" s="73"/>
      <c r="D57" s="73"/>
      <c r="E57" s="73"/>
      <c r="F57" s="74">
        <v>1037.9000000000001</v>
      </c>
      <c r="G57" s="74">
        <v>1097.8</v>
      </c>
      <c r="H57" s="54">
        <v>20.2</v>
      </c>
      <c r="I57" s="75">
        <v>1118</v>
      </c>
      <c r="J57" s="54">
        <v>3</v>
      </c>
      <c r="K57" s="75">
        <v>1121</v>
      </c>
    </row>
    <row r="58" spans="1:11" ht="15" customHeight="1">
      <c r="A58" s="7"/>
      <c r="B58" s="73" t="s">
        <v>459</v>
      </c>
      <c r="C58" s="73"/>
      <c r="D58" s="73"/>
      <c r="E58" s="73"/>
      <c r="F58" s="74">
        <v>32.222999999999999</v>
      </c>
      <c r="G58" s="74">
        <v>33.512</v>
      </c>
      <c r="H58" s="54">
        <v>3.7879999999999998</v>
      </c>
      <c r="I58" s="75">
        <v>37.299999999999997</v>
      </c>
      <c r="J58" s="54">
        <v>-0.8</v>
      </c>
      <c r="K58" s="75">
        <v>36.5</v>
      </c>
    </row>
    <row r="59" spans="1:11" ht="27" customHeight="1">
      <c r="A59" s="7"/>
      <c r="B59" s="159" t="s">
        <v>460</v>
      </c>
      <c r="C59" s="159"/>
      <c r="D59" s="159"/>
      <c r="E59" s="159"/>
      <c r="F59" s="74">
        <v>108.718</v>
      </c>
      <c r="G59" s="74">
        <v>117.41800000000001</v>
      </c>
      <c r="H59" s="54">
        <v>-14.818</v>
      </c>
      <c r="I59" s="75">
        <v>102.6</v>
      </c>
      <c r="J59" s="54">
        <v>-2.7</v>
      </c>
      <c r="K59" s="75">
        <v>99.9</v>
      </c>
    </row>
    <row r="60" spans="1:11" ht="15" customHeight="1">
      <c r="A60" s="7"/>
      <c r="B60" s="73"/>
      <c r="C60" s="76" t="s">
        <v>461</v>
      </c>
      <c r="D60" s="76"/>
      <c r="E60" s="76"/>
      <c r="F60" s="77">
        <v>22.5</v>
      </c>
      <c r="G60" s="77">
        <v>21</v>
      </c>
      <c r="H60" s="54">
        <v>-2.2999999999999998</v>
      </c>
      <c r="I60" s="78">
        <v>18.7</v>
      </c>
      <c r="J60" s="54">
        <v>-0.5</v>
      </c>
      <c r="K60" s="78">
        <v>18.2</v>
      </c>
    </row>
    <row r="61" spans="1:11" ht="15" customHeight="1">
      <c r="A61" s="7"/>
      <c r="B61" s="73"/>
      <c r="C61" s="76" t="s">
        <v>462</v>
      </c>
      <c r="D61" s="76"/>
      <c r="E61" s="76"/>
      <c r="F61" s="77">
        <v>86.218000000000004</v>
      </c>
      <c r="G61" s="77">
        <v>96.418000000000006</v>
      </c>
      <c r="H61" s="54">
        <v>-12.518000000000001</v>
      </c>
      <c r="I61" s="78">
        <v>83.9</v>
      </c>
      <c r="J61" s="54">
        <v>-2.2000000000000002</v>
      </c>
      <c r="K61" s="78">
        <v>81.7</v>
      </c>
    </row>
    <row r="62" spans="1:11" ht="15" customHeight="1">
      <c r="A62" s="7"/>
      <c r="B62" s="73" t="s">
        <v>463</v>
      </c>
      <c r="C62" s="73"/>
      <c r="D62" s="73"/>
      <c r="E62" s="73"/>
      <c r="F62" s="74">
        <v>93.1</v>
      </c>
      <c r="G62" s="74">
        <v>80.599999999999994</v>
      </c>
      <c r="H62" s="54">
        <v>8.5830000000000002</v>
      </c>
      <c r="I62" s="75">
        <v>89.183000000000007</v>
      </c>
      <c r="J62" s="54">
        <v>-9.6780000000000008</v>
      </c>
      <c r="K62" s="75">
        <v>79.504999999999995</v>
      </c>
    </row>
    <row r="63" spans="1:11">
      <c r="A63" s="7"/>
      <c r="B63" s="73" t="s">
        <v>407</v>
      </c>
      <c r="C63" s="73"/>
      <c r="D63" s="73"/>
      <c r="E63" s="73"/>
      <c r="F63" s="74">
        <v>14.512426</v>
      </c>
      <c r="G63" s="74">
        <v>13.992000000000001</v>
      </c>
      <c r="H63" s="54">
        <v>1.9610000000000001</v>
      </c>
      <c r="I63" s="75">
        <v>15.952999999999999</v>
      </c>
      <c r="J63" s="54">
        <v>-1.0049999999999999</v>
      </c>
      <c r="K63" s="75">
        <v>14.948</v>
      </c>
    </row>
    <row r="64" spans="1:11">
      <c r="A64" t="s">
        <v>391</v>
      </c>
    </row>
    <row r="65" spans="1:1" ht="15.75" customHeight="1">
      <c r="A65" t="s">
        <v>392</v>
      </c>
    </row>
  </sheetData>
  <mergeCells count="7">
    <mergeCell ref="B59:E59"/>
    <mergeCell ref="A5:E6"/>
    <mergeCell ref="B29:E29"/>
    <mergeCell ref="A2:E3"/>
    <mergeCell ref="B46:E46"/>
    <mergeCell ref="B42:E42"/>
    <mergeCell ref="B41:E41"/>
  </mergeCells>
  <pageMargins left="0.7" right="0.7" top="0.78740157499999996" bottom="0.78740157499999996" header="0.3" footer="0.3"/>
  <pageSetup paperSize="9" scale="79" fitToHeight="0" orientation="portrait" r:id="rId1"/>
  <rowBreaks count="1" manualBreakCount="1">
    <brk id="5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7464-2451-43F3-BD36-F98E90D5915B}">
  <sheetPr codeName="Tabelle6">
    <pageSetUpPr fitToPage="1"/>
  </sheetPr>
  <dimension ref="A1:K31"/>
  <sheetViews>
    <sheetView showGridLines="0" zoomScaleNormal="100" workbookViewId="0"/>
  </sheetViews>
  <sheetFormatPr baseColWidth="10" defaultRowHeight="15.75"/>
  <cols>
    <col min="1" max="4" width="1.875" customWidth="1"/>
    <col min="5" max="5" width="35.75" customWidth="1"/>
    <col min="6" max="6" width="8.875" customWidth="1"/>
    <col min="7" max="11" width="8.375" customWidth="1"/>
  </cols>
  <sheetData>
    <row r="1" spans="1:11">
      <c r="A1" s="27" t="s">
        <v>422</v>
      </c>
    </row>
    <row r="2" spans="1:11" ht="22.5" customHeight="1">
      <c r="A2" s="156" t="s">
        <v>395</v>
      </c>
      <c r="B2" s="157"/>
      <c r="C2" s="157"/>
      <c r="D2" s="157"/>
      <c r="E2" s="157"/>
      <c r="F2" s="140" t="s">
        <v>409</v>
      </c>
      <c r="G2" s="42" t="s">
        <v>389</v>
      </c>
      <c r="H2" s="43" t="s">
        <v>101</v>
      </c>
      <c r="I2" s="44" t="s">
        <v>390</v>
      </c>
      <c r="J2" s="43" t="s">
        <v>101</v>
      </c>
      <c r="K2" s="44" t="s">
        <v>390</v>
      </c>
    </row>
    <row r="3" spans="1:11" ht="15" customHeight="1">
      <c r="A3" s="158"/>
      <c r="B3" s="158"/>
      <c r="C3" s="158"/>
      <c r="D3" s="158"/>
      <c r="E3" s="158"/>
      <c r="F3" s="45">
        <v>2025</v>
      </c>
      <c r="G3" s="45">
        <v>2026</v>
      </c>
      <c r="H3" s="46" t="s">
        <v>102</v>
      </c>
      <c r="I3" s="45">
        <v>2027</v>
      </c>
      <c r="J3" s="47" t="s">
        <v>103</v>
      </c>
      <c r="K3" s="45">
        <v>2028</v>
      </c>
    </row>
    <row r="4" spans="1:11" ht="15" customHeight="1">
      <c r="A4" s="48" t="s">
        <v>425</v>
      </c>
      <c r="B4" s="49"/>
      <c r="C4" s="49"/>
      <c r="D4" s="49"/>
      <c r="E4" s="49"/>
      <c r="F4" s="50">
        <v>1822.0930583500001</v>
      </c>
      <c r="G4" s="50">
        <v>1975.7487000000001</v>
      </c>
      <c r="H4" s="51">
        <v>-42.214700000000001</v>
      </c>
      <c r="I4" s="52">
        <v>1933.5340000000001</v>
      </c>
      <c r="J4" s="51">
        <v>91.227999999999994</v>
      </c>
      <c r="K4" s="52">
        <v>2024.7619999999999</v>
      </c>
    </row>
    <row r="5" spans="1:11" ht="15" customHeight="1">
      <c r="A5" s="160" t="s">
        <v>410</v>
      </c>
      <c r="B5" s="160"/>
      <c r="C5" s="160"/>
      <c r="D5" s="160"/>
      <c r="E5" s="160"/>
      <c r="F5" s="61">
        <v>-657.81565424999997</v>
      </c>
      <c r="G5" s="61">
        <v>153.65564165000001</v>
      </c>
      <c r="H5" s="62"/>
      <c r="I5" s="63">
        <v>-42.214700000000001</v>
      </c>
      <c r="J5" s="62"/>
      <c r="K5" s="63">
        <v>91.227999999999994</v>
      </c>
    </row>
    <row r="6" spans="1:11" ht="15" customHeight="1">
      <c r="A6" s="161"/>
      <c r="B6" s="161"/>
      <c r="C6" s="161"/>
      <c r="D6" s="161"/>
      <c r="E6" s="161"/>
      <c r="F6" s="64">
        <v>-0.26525800999999999</v>
      </c>
      <c r="G6" s="64">
        <v>8.4329200000000007E-2</v>
      </c>
      <c r="H6" s="62"/>
      <c r="I6" s="65">
        <v>-2.1366429999999999E-2</v>
      </c>
      <c r="J6" s="62"/>
      <c r="K6" s="65">
        <v>4.7182000000000002E-2</v>
      </c>
    </row>
    <row r="7" spans="1:11" ht="14.25" customHeight="1">
      <c r="A7" s="66"/>
      <c r="B7" s="67"/>
      <c r="C7" s="67"/>
      <c r="D7" s="67"/>
      <c r="E7" s="67"/>
      <c r="F7" s="60"/>
      <c r="G7" s="60"/>
      <c r="H7" s="62"/>
      <c r="I7" s="68"/>
      <c r="J7" s="62"/>
      <c r="K7" s="68"/>
    </row>
    <row r="8" spans="1:11" ht="15" customHeight="1">
      <c r="A8" s="69" t="s">
        <v>363</v>
      </c>
      <c r="B8" s="70"/>
      <c r="C8" s="70"/>
      <c r="D8" s="70"/>
      <c r="E8" s="70"/>
      <c r="F8" s="71">
        <v>910.00345260999995</v>
      </c>
      <c r="G8" s="71">
        <v>773.57669999999996</v>
      </c>
      <c r="H8" s="58">
        <v>18.744299999999999</v>
      </c>
      <c r="I8" s="72">
        <v>792.32100000000003</v>
      </c>
      <c r="J8" s="58">
        <v>49.3</v>
      </c>
      <c r="K8" s="72">
        <v>841.62099999999998</v>
      </c>
    </row>
    <row r="9" spans="1:11" ht="15" customHeight="1">
      <c r="A9" s="7"/>
      <c r="B9" s="73" t="s">
        <v>464</v>
      </c>
      <c r="C9" s="73"/>
      <c r="D9" s="73"/>
      <c r="E9" s="73"/>
      <c r="F9" s="74">
        <v>305.29644013000001</v>
      </c>
      <c r="G9" s="74">
        <v>305.43</v>
      </c>
      <c r="H9" s="54">
        <v>-0.31</v>
      </c>
      <c r="I9" s="75">
        <v>305.12</v>
      </c>
      <c r="J9" s="54">
        <v>0</v>
      </c>
      <c r="K9" s="75">
        <v>305.12</v>
      </c>
    </row>
    <row r="10" spans="1:11" ht="15" customHeight="1">
      <c r="A10" s="7"/>
      <c r="B10" s="73"/>
      <c r="C10" s="76" t="s">
        <v>444</v>
      </c>
      <c r="D10" s="76"/>
      <c r="E10" s="76"/>
      <c r="F10" s="77">
        <v>305</v>
      </c>
      <c r="G10" s="77">
        <v>305</v>
      </c>
      <c r="H10" s="54">
        <v>0</v>
      </c>
      <c r="I10" s="78">
        <v>305</v>
      </c>
      <c r="J10" s="54">
        <v>0</v>
      </c>
      <c r="K10" s="78">
        <v>305</v>
      </c>
    </row>
    <row r="11" spans="1:11" ht="15" customHeight="1">
      <c r="A11" s="7"/>
      <c r="B11" s="73"/>
      <c r="C11" s="76" t="s">
        <v>465</v>
      </c>
      <c r="D11" s="76"/>
      <c r="E11" s="76"/>
      <c r="F11" s="77">
        <v>0.29644013000000002</v>
      </c>
      <c r="G11" s="77">
        <v>0.43</v>
      </c>
      <c r="H11" s="54">
        <v>-0.31</v>
      </c>
      <c r="I11" s="78">
        <v>0.12</v>
      </c>
      <c r="J11" s="54">
        <v>0</v>
      </c>
      <c r="K11" s="78">
        <v>0.12</v>
      </c>
    </row>
    <row r="12" spans="1:11" ht="15" customHeight="1">
      <c r="A12" s="7"/>
      <c r="B12" s="73" t="s">
        <v>426</v>
      </c>
      <c r="C12" s="73"/>
      <c r="D12" s="73"/>
      <c r="E12" s="73"/>
      <c r="F12" s="74">
        <v>84.400999999999996</v>
      </c>
      <c r="G12" s="74">
        <v>1E-3</v>
      </c>
      <c r="H12" s="54">
        <v>0</v>
      </c>
      <c r="I12" s="75">
        <v>1E-3</v>
      </c>
      <c r="J12" s="54">
        <v>0</v>
      </c>
      <c r="K12" s="75">
        <v>1E-3</v>
      </c>
    </row>
    <row r="13" spans="1:11" ht="15" customHeight="1">
      <c r="A13" s="7"/>
      <c r="B13" s="73" t="s">
        <v>466</v>
      </c>
      <c r="C13" s="73"/>
      <c r="D13" s="73"/>
      <c r="E13" s="73"/>
      <c r="F13" s="74">
        <v>496.1096</v>
      </c>
      <c r="G13" s="74">
        <v>450</v>
      </c>
      <c r="H13" s="54">
        <v>0</v>
      </c>
      <c r="I13" s="75">
        <v>450</v>
      </c>
      <c r="J13" s="54">
        <v>50</v>
      </c>
      <c r="K13" s="75">
        <v>500</v>
      </c>
    </row>
    <row r="14" spans="1:11" ht="15" customHeight="1">
      <c r="A14" s="7"/>
      <c r="B14" s="73"/>
      <c r="C14" s="76" t="s">
        <v>437</v>
      </c>
      <c r="D14" s="76"/>
      <c r="E14" s="76"/>
      <c r="F14" s="77">
        <v>496.1096</v>
      </c>
      <c r="G14" s="77">
        <v>450</v>
      </c>
      <c r="H14" s="54">
        <v>0</v>
      </c>
      <c r="I14" s="78">
        <v>450</v>
      </c>
      <c r="J14" s="54">
        <v>50</v>
      </c>
      <c r="K14" s="78">
        <v>500</v>
      </c>
    </row>
    <row r="15" spans="1:11" ht="15" customHeight="1">
      <c r="A15" s="7"/>
      <c r="B15" s="73"/>
      <c r="C15" s="76" t="s">
        <v>465</v>
      </c>
      <c r="D15" s="76"/>
      <c r="E15" s="76"/>
      <c r="F15" s="77">
        <v>0</v>
      </c>
      <c r="G15" s="77">
        <v>0</v>
      </c>
      <c r="H15" s="54">
        <v>0</v>
      </c>
      <c r="I15" s="78">
        <v>0</v>
      </c>
      <c r="J15" s="54">
        <v>0</v>
      </c>
      <c r="K15" s="78">
        <v>0</v>
      </c>
    </row>
    <row r="16" spans="1:11" ht="15" customHeight="1">
      <c r="A16" s="7"/>
      <c r="B16" s="73" t="s">
        <v>467</v>
      </c>
      <c r="C16" s="73"/>
      <c r="D16" s="73"/>
      <c r="E16" s="73"/>
      <c r="F16" s="74">
        <v>19.995484739999998</v>
      </c>
      <c r="G16" s="74">
        <v>15.4</v>
      </c>
      <c r="H16" s="54">
        <v>21.5</v>
      </c>
      <c r="I16" s="75">
        <v>36.9</v>
      </c>
      <c r="J16" s="54">
        <v>-0.7</v>
      </c>
      <c r="K16" s="75">
        <v>36.200000000000003</v>
      </c>
    </row>
    <row r="17" spans="1:11" ht="15" customHeight="1">
      <c r="A17" s="7"/>
      <c r="B17" s="73"/>
      <c r="C17" s="76" t="s">
        <v>468</v>
      </c>
      <c r="D17" s="76"/>
      <c r="E17" s="76"/>
      <c r="F17" s="77">
        <v>10</v>
      </c>
      <c r="G17" s="77">
        <v>10</v>
      </c>
      <c r="H17" s="54">
        <v>20</v>
      </c>
      <c r="I17" s="78">
        <v>30</v>
      </c>
      <c r="J17" s="54">
        <v>0</v>
      </c>
      <c r="K17" s="78">
        <v>30</v>
      </c>
    </row>
    <row r="18" spans="1:11" ht="15" customHeight="1">
      <c r="A18" s="7"/>
      <c r="B18" s="73"/>
      <c r="C18" s="76" t="s">
        <v>465</v>
      </c>
      <c r="D18" s="76"/>
      <c r="E18" s="76"/>
      <c r="F18" s="77">
        <v>9.9954847400000002</v>
      </c>
      <c r="G18" s="77">
        <v>5.4</v>
      </c>
      <c r="H18" s="54">
        <v>1.5</v>
      </c>
      <c r="I18" s="78">
        <v>6.9</v>
      </c>
      <c r="J18" s="54">
        <v>-0.7</v>
      </c>
      <c r="K18" s="78">
        <v>6.2</v>
      </c>
    </row>
    <row r="19" spans="1:11" ht="15" customHeight="1">
      <c r="A19" s="7"/>
      <c r="B19" s="73" t="s">
        <v>407</v>
      </c>
      <c r="C19" s="73"/>
      <c r="D19" s="73"/>
      <c r="E19" s="73"/>
      <c r="F19" s="74">
        <v>4.20092774</v>
      </c>
      <c r="G19" s="74">
        <v>2.7456999999999998</v>
      </c>
      <c r="H19" s="54">
        <v>-2.4457</v>
      </c>
      <c r="I19" s="75">
        <v>0.3</v>
      </c>
      <c r="J19" s="54">
        <v>-1.1368683772161603E-13</v>
      </c>
      <c r="K19" s="75">
        <v>0.3</v>
      </c>
    </row>
    <row r="20" spans="1:11" ht="15" customHeight="1">
      <c r="A20" s="69" t="s">
        <v>361</v>
      </c>
      <c r="B20" s="70"/>
      <c r="C20" s="70"/>
      <c r="D20" s="70"/>
      <c r="E20" s="70"/>
      <c r="F20" s="71">
        <v>1</v>
      </c>
      <c r="G20" s="71">
        <v>1</v>
      </c>
      <c r="H20" s="58">
        <v>0</v>
      </c>
      <c r="I20" s="72">
        <v>1</v>
      </c>
      <c r="J20" s="58">
        <v>0</v>
      </c>
      <c r="K20" s="72">
        <v>1</v>
      </c>
    </row>
    <row r="21" spans="1:11" ht="15" customHeight="1">
      <c r="A21" s="69" t="s">
        <v>362</v>
      </c>
      <c r="B21" s="70"/>
      <c r="C21" s="70"/>
      <c r="D21" s="70"/>
      <c r="E21" s="70"/>
      <c r="F21" s="71">
        <v>771.85427874000004</v>
      </c>
      <c r="G21" s="71">
        <v>793.04100000000005</v>
      </c>
      <c r="H21" s="58">
        <v>55.972000000000001</v>
      </c>
      <c r="I21" s="72">
        <v>849.01300000000003</v>
      </c>
      <c r="J21" s="58">
        <v>64.028000000000006</v>
      </c>
      <c r="K21" s="72">
        <v>913.04100000000005</v>
      </c>
    </row>
    <row r="22" spans="1:11" ht="15" customHeight="1">
      <c r="A22" s="7"/>
      <c r="B22" s="73" t="s">
        <v>469</v>
      </c>
      <c r="C22" s="73"/>
      <c r="D22" s="73"/>
      <c r="E22" s="73"/>
      <c r="F22" s="74">
        <v>766.93140000000005</v>
      </c>
      <c r="G22" s="74">
        <v>793.04100000000005</v>
      </c>
      <c r="H22" s="54">
        <v>55.972000000000001</v>
      </c>
      <c r="I22" s="75">
        <v>849.01300000000003</v>
      </c>
      <c r="J22" s="54">
        <v>64.028000000000006</v>
      </c>
      <c r="K22" s="75">
        <v>913.04100000000005</v>
      </c>
    </row>
    <row r="23" spans="1:11" ht="15" customHeight="1">
      <c r="A23" s="7"/>
      <c r="B23" s="73"/>
      <c r="C23" s="76" t="s">
        <v>437</v>
      </c>
      <c r="D23" s="76"/>
      <c r="E23" s="76"/>
      <c r="F23" s="77">
        <v>766.93140000000005</v>
      </c>
      <c r="G23" s="77">
        <v>793.04100000000005</v>
      </c>
      <c r="H23" s="54">
        <v>55.972000000000001</v>
      </c>
      <c r="I23" s="78">
        <v>849.01300000000003</v>
      </c>
      <c r="J23" s="54">
        <v>64.028000000000006</v>
      </c>
      <c r="K23" s="78">
        <v>913.04100000000005</v>
      </c>
    </row>
    <row r="24" spans="1:11" ht="15" customHeight="1">
      <c r="A24" s="7"/>
      <c r="B24" s="73"/>
      <c r="C24" s="76" t="s">
        <v>465</v>
      </c>
      <c r="D24" s="76"/>
      <c r="E24" s="76"/>
      <c r="F24" s="77">
        <v>0</v>
      </c>
      <c r="G24" s="77">
        <v>0</v>
      </c>
      <c r="H24" s="54">
        <v>0</v>
      </c>
      <c r="I24" s="78">
        <v>0</v>
      </c>
      <c r="J24" s="54">
        <v>0</v>
      </c>
      <c r="K24" s="78">
        <v>0</v>
      </c>
    </row>
    <row r="25" spans="1:11" ht="15" customHeight="1">
      <c r="A25" s="7"/>
      <c r="B25" s="73" t="s">
        <v>407</v>
      </c>
      <c r="C25" s="73"/>
      <c r="D25" s="73"/>
      <c r="E25" s="73"/>
      <c r="F25" s="74">
        <v>4.9228787399999998</v>
      </c>
      <c r="G25" s="74">
        <v>0</v>
      </c>
      <c r="H25" s="54">
        <v>0</v>
      </c>
      <c r="I25" s="75">
        <v>0</v>
      </c>
      <c r="J25" s="54">
        <v>0</v>
      </c>
      <c r="K25" s="75">
        <v>0</v>
      </c>
    </row>
    <row r="26" spans="1:11" ht="15" customHeight="1">
      <c r="A26" s="69" t="s">
        <v>371</v>
      </c>
      <c r="B26" s="70"/>
      <c r="C26" s="70"/>
      <c r="D26" s="70"/>
      <c r="E26" s="70"/>
      <c r="F26" s="71">
        <v>25.2</v>
      </c>
      <c r="G26" s="71">
        <v>1.3</v>
      </c>
      <c r="H26" s="58">
        <v>0</v>
      </c>
      <c r="I26" s="72">
        <v>1.3</v>
      </c>
      <c r="J26" s="58">
        <v>0</v>
      </c>
      <c r="K26" s="72">
        <v>1.3</v>
      </c>
    </row>
    <row r="27" spans="1:11" ht="15" customHeight="1">
      <c r="A27" s="69" t="s">
        <v>368</v>
      </c>
      <c r="B27" s="70"/>
      <c r="C27" s="70"/>
      <c r="D27" s="70"/>
      <c r="E27" s="70"/>
      <c r="F27" s="71">
        <v>14.035327000000001</v>
      </c>
      <c r="G27" s="71">
        <v>10.930999999999999</v>
      </c>
      <c r="H27" s="58">
        <v>-3.0310000000000001</v>
      </c>
      <c r="I27" s="72">
        <v>7.9</v>
      </c>
      <c r="J27" s="58">
        <v>2.9</v>
      </c>
      <c r="K27" s="72">
        <v>10.8</v>
      </c>
    </row>
    <row r="28" spans="1:11" ht="15" customHeight="1">
      <c r="A28" s="69" t="s">
        <v>334</v>
      </c>
      <c r="B28" s="70"/>
      <c r="C28" s="70"/>
      <c r="D28" s="70"/>
      <c r="E28" s="70"/>
      <c r="F28" s="71">
        <v>100</v>
      </c>
      <c r="G28" s="71">
        <v>395.9</v>
      </c>
      <c r="H28" s="58">
        <v>-113.9</v>
      </c>
      <c r="I28" s="72">
        <v>282</v>
      </c>
      <c r="J28" s="58">
        <v>-25</v>
      </c>
      <c r="K28" s="72">
        <v>257</v>
      </c>
    </row>
    <row r="29" spans="1:11" ht="15" customHeight="1">
      <c r="A29" s="7"/>
      <c r="B29" s="73" t="s">
        <v>458</v>
      </c>
      <c r="C29" s="73"/>
      <c r="D29" s="73"/>
      <c r="E29" s="73"/>
      <c r="F29" s="74">
        <v>100</v>
      </c>
      <c r="G29" s="74">
        <v>395.9</v>
      </c>
      <c r="H29" s="54">
        <v>-113.9</v>
      </c>
      <c r="I29" s="75">
        <v>282</v>
      </c>
      <c r="J29" s="54">
        <v>-25</v>
      </c>
      <c r="K29" s="75">
        <v>257</v>
      </c>
    </row>
    <row r="30" spans="1:11">
      <c r="A30" t="s">
        <v>391</v>
      </c>
    </row>
    <row r="31" spans="1:11">
      <c r="A31" t="s">
        <v>392</v>
      </c>
    </row>
  </sheetData>
  <mergeCells count="2">
    <mergeCell ref="A2:E3"/>
    <mergeCell ref="A5:E6"/>
  </mergeCells>
  <conditionalFormatting sqref="F6:G6">
    <cfRule type="expression" dxfId="17" priority="7">
      <formula>IF(#REF!="z",1)</formula>
    </cfRule>
    <cfRule type="expression" dxfId="16" priority="8">
      <formula>IF(#REF!="y",1)</formula>
    </cfRule>
  </conditionalFormatting>
  <conditionalFormatting sqref="I6 K6">
    <cfRule type="expression" dxfId="15" priority="5">
      <formula>IF(#REF!="z",1)</formula>
    </cfRule>
    <cfRule type="expression" dxfId="14" priority="6">
      <formula>IF(#REF!="y",1)</formula>
    </cfRule>
  </conditionalFormatting>
  <pageMargins left="0.7" right="0.7" top="0.78740157499999996" bottom="0.78740157499999996" header="0.3" footer="0.3"/>
  <pageSetup paperSize="9" scale="8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C7F48-9B88-4829-AD9C-765A845606B3}">
  <sheetPr codeName="Tabelle7">
    <pageSetUpPr fitToPage="1"/>
  </sheetPr>
  <dimension ref="A1:K38"/>
  <sheetViews>
    <sheetView showGridLines="0" zoomScaleNormal="100" workbookViewId="0"/>
  </sheetViews>
  <sheetFormatPr baseColWidth="10" defaultRowHeight="15.75"/>
  <cols>
    <col min="1" max="4" width="1.875" customWidth="1"/>
    <col min="5" max="5" width="35.75" customWidth="1"/>
    <col min="6" max="6" width="9.25" customWidth="1"/>
    <col min="7" max="11" width="8.375" customWidth="1"/>
  </cols>
  <sheetData>
    <row r="1" spans="1:11">
      <c r="A1" s="27" t="s">
        <v>337</v>
      </c>
    </row>
    <row r="2" spans="1:11" ht="29.25" customHeight="1">
      <c r="A2" s="156" t="s">
        <v>395</v>
      </c>
      <c r="B2" s="157"/>
      <c r="C2" s="157"/>
      <c r="D2" s="157"/>
      <c r="E2" s="157"/>
      <c r="F2" s="140" t="s">
        <v>409</v>
      </c>
      <c r="G2" s="42" t="s">
        <v>389</v>
      </c>
      <c r="H2" s="43" t="s">
        <v>101</v>
      </c>
      <c r="I2" s="44" t="s">
        <v>390</v>
      </c>
      <c r="J2" s="43" t="s">
        <v>101</v>
      </c>
      <c r="K2" s="44" t="s">
        <v>390</v>
      </c>
    </row>
    <row r="3" spans="1:11" ht="15" customHeight="1">
      <c r="A3" s="158"/>
      <c r="B3" s="158"/>
      <c r="C3" s="158"/>
      <c r="D3" s="158"/>
      <c r="E3" s="158"/>
      <c r="F3" s="45">
        <v>2025</v>
      </c>
      <c r="G3" s="45">
        <v>2026</v>
      </c>
      <c r="H3" s="46" t="s">
        <v>102</v>
      </c>
      <c r="I3" s="45">
        <v>2027</v>
      </c>
      <c r="J3" s="47" t="s">
        <v>103</v>
      </c>
      <c r="K3" s="45">
        <v>2028</v>
      </c>
    </row>
    <row r="4" spans="1:11" ht="15" customHeight="1">
      <c r="A4" s="48" t="s">
        <v>411</v>
      </c>
      <c r="B4" s="49"/>
      <c r="C4" s="49"/>
      <c r="D4" s="49"/>
      <c r="E4" s="49"/>
      <c r="F4" s="50">
        <v>367.58494273000002</v>
      </c>
      <c r="G4" s="50">
        <v>440.09100000000001</v>
      </c>
      <c r="H4" s="51">
        <v>-25.824999999999999</v>
      </c>
      <c r="I4" s="52">
        <v>414.26600000000002</v>
      </c>
      <c r="J4" s="51">
        <v>-20.945</v>
      </c>
      <c r="K4" s="52">
        <v>393.32100000000003</v>
      </c>
    </row>
    <row r="5" spans="1:11" ht="15" customHeight="1">
      <c r="A5" s="160" t="s">
        <v>410</v>
      </c>
      <c r="B5" s="160"/>
      <c r="C5" s="160"/>
      <c r="D5" s="160"/>
      <c r="E5" s="160"/>
      <c r="F5" s="61">
        <v>-31.300291170000001</v>
      </c>
      <c r="G5" s="61">
        <v>72.506057269999999</v>
      </c>
      <c r="H5" s="62"/>
      <c r="I5" s="63">
        <v>-25.824999999999999</v>
      </c>
      <c r="J5" s="62"/>
      <c r="K5" s="63">
        <v>-20.945</v>
      </c>
    </row>
    <row r="6" spans="1:11" ht="15" customHeight="1">
      <c r="A6" s="161"/>
      <c r="B6" s="161"/>
      <c r="C6" s="161"/>
      <c r="D6" s="161"/>
      <c r="E6" s="161"/>
      <c r="F6" s="64">
        <v>-7.8469419999999998E-2</v>
      </c>
      <c r="G6" s="64">
        <v>0.1972498</v>
      </c>
      <c r="H6" s="62"/>
      <c r="I6" s="65">
        <v>-5.8681049999999998E-2</v>
      </c>
      <c r="J6" s="62"/>
      <c r="K6" s="65">
        <v>-5.0559300000000001E-2</v>
      </c>
    </row>
    <row r="7" spans="1:11" ht="5.0999999999999996" customHeight="1">
      <c r="A7" s="66"/>
      <c r="B7" s="67"/>
      <c r="C7" s="67"/>
      <c r="D7" s="67"/>
      <c r="E7" s="67"/>
      <c r="F7" s="60"/>
      <c r="G7" s="60"/>
      <c r="H7" s="62"/>
      <c r="I7" s="68"/>
      <c r="J7" s="62"/>
      <c r="K7" s="68"/>
    </row>
    <row r="8" spans="1:11" ht="15" customHeight="1">
      <c r="A8" s="7"/>
      <c r="B8" s="7" t="s">
        <v>429</v>
      </c>
      <c r="C8" s="7"/>
      <c r="D8" s="7"/>
      <c r="E8" s="7"/>
      <c r="F8" s="53">
        <v>315.07299999999998</v>
      </c>
      <c r="G8" s="53">
        <v>380</v>
      </c>
      <c r="H8" s="79">
        <v>-20</v>
      </c>
      <c r="I8" s="55">
        <v>360</v>
      </c>
      <c r="J8" s="79">
        <v>-20</v>
      </c>
      <c r="K8" s="55">
        <v>340</v>
      </c>
    </row>
    <row r="9" spans="1:11" ht="15" customHeight="1">
      <c r="A9" s="7"/>
      <c r="B9" s="7" t="s">
        <v>470</v>
      </c>
      <c r="C9" s="7"/>
      <c r="D9" s="7"/>
      <c r="E9" s="7"/>
      <c r="F9" s="53">
        <v>5.2226163699999999</v>
      </c>
      <c r="G9" s="53">
        <v>5.1029999999999998</v>
      </c>
      <c r="H9" s="79">
        <v>0</v>
      </c>
      <c r="I9" s="55">
        <v>5.1029999999999998</v>
      </c>
      <c r="J9" s="79">
        <v>0</v>
      </c>
      <c r="K9" s="55">
        <v>5.1029999999999998</v>
      </c>
    </row>
    <row r="10" spans="1:11" ht="15" customHeight="1">
      <c r="A10" s="7"/>
      <c r="B10" s="7" t="s">
        <v>445</v>
      </c>
      <c r="C10" s="7"/>
      <c r="D10" s="7"/>
      <c r="E10" s="7"/>
      <c r="F10" s="53">
        <v>1.2976071300000001</v>
      </c>
      <c r="G10" s="53">
        <v>2.669</v>
      </c>
      <c r="H10" s="79">
        <v>-0.65400000000000003</v>
      </c>
      <c r="I10" s="55">
        <v>2.0150000000000001</v>
      </c>
      <c r="J10" s="79">
        <v>0.18</v>
      </c>
      <c r="K10" s="55">
        <v>2.1949999999999998</v>
      </c>
    </row>
    <row r="11" spans="1:11" ht="15" customHeight="1">
      <c r="A11" s="7"/>
      <c r="B11" s="7" t="s">
        <v>446</v>
      </c>
      <c r="C11" s="7"/>
      <c r="D11" s="7"/>
      <c r="E11" s="7"/>
      <c r="F11" s="53">
        <v>2.8919999999999999</v>
      </c>
      <c r="G11" s="53">
        <v>5.335</v>
      </c>
      <c r="H11" s="79">
        <v>-2.0750000000000002</v>
      </c>
      <c r="I11" s="55">
        <v>3.26</v>
      </c>
      <c r="J11" s="79">
        <v>0.63500000000000001</v>
      </c>
      <c r="K11" s="55">
        <v>3.895</v>
      </c>
    </row>
    <row r="12" spans="1:11" ht="27" customHeight="1">
      <c r="A12" s="7"/>
      <c r="B12" s="148" t="s">
        <v>471</v>
      </c>
      <c r="C12" s="148"/>
      <c r="D12" s="148"/>
      <c r="E12" s="148"/>
      <c r="F12" s="53">
        <v>12.47105</v>
      </c>
      <c r="G12" s="53">
        <v>12.879</v>
      </c>
      <c r="H12" s="79">
        <v>-0.67700000000000005</v>
      </c>
      <c r="I12" s="55">
        <v>12.202</v>
      </c>
      <c r="J12" s="79">
        <v>-0.8</v>
      </c>
      <c r="K12" s="55">
        <v>11.401999999999999</v>
      </c>
    </row>
    <row r="13" spans="1:11" ht="15" customHeight="1">
      <c r="A13" s="7"/>
      <c r="B13" s="7" t="s">
        <v>455</v>
      </c>
      <c r="C13" s="7"/>
      <c r="D13" s="7"/>
      <c r="E13" s="7"/>
      <c r="F13" s="53">
        <v>2.4409999999999998</v>
      </c>
      <c r="G13" s="53">
        <v>4</v>
      </c>
      <c r="H13" s="79">
        <v>0</v>
      </c>
      <c r="I13" s="55">
        <v>4</v>
      </c>
      <c r="J13" s="79">
        <v>0</v>
      </c>
      <c r="K13" s="55">
        <v>4</v>
      </c>
    </row>
    <row r="14" spans="1:11" ht="15" customHeight="1">
      <c r="A14" s="7"/>
      <c r="B14" s="7" t="s">
        <v>456</v>
      </c>
      <c r="C14" s="7"/>
      <c r="D14" s="7"/>
      <c r="E14" s="7"/>
      <c r="F14" s="53">
        <v>3.24409591</v>
      </c>
      <c r="G14" s="53">
        <v>4.1740000000000004</v>
      </c>
      <c r="H14" s="79">
        <v>-0.36</v>
      </c>
      <c r="I14" s="55">
        <v>3.8140000000000001</v>
      </c>
      <c r="J14" s="79">
        <v>3.5000000000000003E-2</v>
      </c>
      <c r="K14" s="55">
        <v>3.8490000000000002</v>
      </c>
    </row>
    <row r="15" spans="1:11" ht="15" customHeight="1">
      <c r="A15" s="7"/>
      <c r="B15" s="7" t="s">
        <v>472</v>
      </c>
      <c r="C15" s="7"/>
      <c r="D15" s="7"/>
      <c r="E15" s="7"/>
      <c r="F15" s="53">
        <v>3.3173809699999999</v>
      </c>
      <c r="G15" s="53">
        <v>4.4000000000000004</v>
      </c>
      <c r="H15" s="79">
        <v>-0.2</v>
      </c>
      <c r="I15" s="55">
        <v>4.2</v>
      </c>
      <c r="J15" s="79">
        <v>0</v>
      </c>
      <c r="K15" s="55">
        <v>4.2</v>
      </c>
    </row>
    <row r="16" spans="1:11" ht="15" customHeight="1">
      <c r="A16" s="7"/>
      <c r="B16" s="148" t="s">
        <v>473</v>
      </c>
      <c r="C16" s="148"/>
      <c r="D16" s="148"/>
      <c r="E16" s="148"/>
      <c r="F16" s="53">
        <v>2.3242028600000002</v>
      </c>
      <c r="G16" s="53">
        <v>2.1429999999999998</v>
      </c>
      <c r="H16" s="79">
        <v>-0.51900000000000002</v>
      </c>
      <c r="I16" s="55">
        <v>1.6240000000000001</v>
      </c>
      <c r="J16" s="79">
        <v>-0.13800000000000001</v>
      </c>
      <c r="K16" s="55">
        <v>1.486</v>
      </c>
    </row>
    <row r="17" spans="1:11" ht="15" customHeight="1">
      <c r="A17" s="7"/>
      <c r="B17" s="7" t="s">
        <v>474</v>
      </c>
      <c r="C17" s="7"/>
      <c r="D17" s="7"/>
      <c r="E17" s="7"/>
      <c r="F17" s="53">
        <v>12.125214529999999</v>
      </c>
      <c r="G17" s="53">
        <v>10.192</v>
      </c>
      <c r="H17" s="79">
        <v>-0.57099999999999995</v>
      </c>
      <c r="I17" s="55">
        <v>9.6210000000000004</v>
      </c>
      <c r="J17" s="79">
        <v>-0.64400000000000002</v>
      </c>
      <c r="K17" s="55">
        <v>8.9770000000000003</v>
      </c>
    </row>
    <row r="18" spans="1:11" ht="27" customHeight="1">
      <c r="A18" s="7"/>
      <c r="B18" s="148" t="s">
        <v>475</v>
      </c>
      <c r="C18" s="148"/>
      <c r="D18" s="148"/>
      <c r="E18" s="148"/>
      <c r="F18" s="53">
        <v>3.0362223099999999</v>
      </c>
      <c r="G18" s="53">
        <v>3.2770000000000001</v>
      </c>
      <c r="H18" s="79">
        <v>-0.158</v>
      </c>
      <c r="I18" s="55">
        <v>3.1190000000000002</v>
      </c>
      <c r="J18" s="79">
        <v>2.9000000000000001E-2</v>
      </c>
      <c r="K18" s="55">
        <v>3.1480000000000001</v>
      </c>
    </row>
    <row r="19" spans="1:11" ht="15" customHeight="1">
      <c r="A19" s="7"/>
      <c r="B19" s="7" t="s">
        <v>407</v>
      </c>
      <c r="C19" s="7"/>
      <c r="D19" s="7"/>
      <c r="E19" s="7"/>
      <c r="F19" s="53">
        <v>4.1405526500000001</v>
      </c>
      <c r="G19" s="53">
        <v>5.9189999999999996</v>
      </c>
      <c r="H19" s="79">
        <v>-0.61099999999999999</v>
      </c>
      <c r="I19" s="55">
        <v>5.3079999999999998</v>
      </c>
      <c r="J19" s="79">
        <v>-0.24199999999999999</v>
      </c>
      <c r="K19" s="55">
        <v>5.0659999999999998</v>
      </c>
    </row>
    <row r="20" spans="1:11" ht="15" customHeight="1">
      <c r="A20" s="7"/>
      <c r="B20" s="7"/>
      <c r="C20" s="7"/>
      <c r="D20" s="7"/>
      <c r="E20" s="7"/>
      <c r="F20" s="53"/>
      <c r="G20" s="53"/>
      <c r="H20" s="79"/>
      <c r="I20" s="55"/>
      <c r="J20" s="79"/>
      <c r="K20" s="55"/>
    </row>
    <row r="21" spans="1:11" ht="15" customHeight="1">
      <c r="A21" s="48" t="s">
        <v>419</v>
      </c>
      <c r="B21" s="49"/>
      <c r="C21" s="49"/>
      <c r="D21" s="49"/>
      <c r="E21" s="49"/>
      <c r="F21" s="50">
        <v>367.58494273000002</v>
      </c>
      <c r="G21" s="50">
        <v>440.09100000000001</v>
      </c>
      <c r="H21" s="51">
        <v>-25.824999999999999</v>
      </c>
      <c r="I21" s="52">
        <v>414.26600000000002</v>
      </c>
      <c r="J21" s="51">
        <v>-20.945</v>
      </c>
      <c r="K21" s="52">
        <v>393.32100000000003</v>
      </c>
    </row>
    <row r="22" spans="1:11" ht="15" customHeight="1">
      <c r="A22" s="160" t="s">
        <v>410</v>
      </c>
      <c r="B22" s="160"/>
      <c r="C22" s="160"/>
      <c r="D22" s="160"/>
      <c r="E22" s="160"/>
      <c r="F22" s="61">
        <v>-31.300549</v>
      </c>
      <c r="G22" s="61">
        <v>72.506057269999999</v>
      </c>
      <c r="H22" s="62"/>
      <c r="I22" s="63">
        <v>-25.824999999999999</v>
      </c>
      <c r="J22" s="62"/>
      <c r="K22" s="63">
        <v>-20.945</v>
      </c>
    </row>
    <row r="23" spans="1:11" ht="15" customHeight="1">
      <c r="A23" s="161"/>
      <c r="B23" s="161"/>
      <c r="C23" s="161"/>
      <c r="D23" s="161"/>
      <c r="E23" s="161"/>
      <c r="F23" s="64">
        <v>-7.8470010000000007E-2</v>
      </c>
      <c r="G23" s="64">
        <v>0.1972498</v>
      </c>
      <c r="H23" s="62"/>
      <c r="I23" s="65">
        <v>-5.8681049999999998E-2</v>
      </c>
      <c r="J23" s="62"/>
      <c r="K23" s="65">
        <v>-5.0559300000000001E-2</v>
      </c>
    </row>
    <row r="24" spans="1:11" ht="5.0999999999999996" customHeight="1">
      <c r="A24" s="66"/>
      <c r="B24" s="67"/>
      <c r="C24" s="67"/>
      <c r="D24" s="67"/>
      <c r="E24" s="67"/>
      <c r="F24" s="60"/>
      <c r="G24" s="60"/>
      <c r="H24" s="62"/>
      <c r="I24" s="68"/>
      <c r="J24" s="62"/>
      <c r="K24" s="68"/>
    </row>
    <row r="25" spans="1:11" ht="15" customHeight="1">
      <c r="A25" s="7"/>
      <c r="B25" s="7" t="s">
        <v>429</v>
      </c>
      <c r="C25" s="7"/>
      <c r="D25" s="7"/>
      <c r="E25" s="7"/>
      <c r="F25" s="53">
        <v>315.07299999999998</v>
      </c>
      <c r="G25" s="53">
        <v>380</v>
      </c>
      <c r="H25" s="79">
        <v>-20</v>
      </c>
      <c r="I25" s="55">
        <v>360</v>
      </c>
      <c r="J25" s="79">
        <v>-20</v>
      </c>
      <c r="K25" s="55">
        <v>340</v>
      </c>
    </row>
    <row r="26" spans="1:11" ht="15" customHeight="1">
      <c r="A26" s="7"/>
      <c r="B26" s="7" t="s">
        <v>470</v>
      </c>
      <c r="C26" s="7"/>
      <c r="D26" s="7"/>
      <c r="E26" s="7"/>
      <c r="F26" s="53">
        <v>5.2226163699999999</v>
      </c>
      <c r="G26" s="53">
        <v>5.1029999999999998</v>
      </c>
      <c r="H26" s="79">
        <v>0</v>
      </c>
      <c r="I26" s="55">
        <v>5.1029999999999998</v>
      </c>
      <c r="J26" s="79">
        <v>0</v>
      </c>
      <c r="K26" s="55">
        <v>5.1029999999999998</v>
      </c>
    </row>
    <row r="27" spans="1:11" ht="15" customHeight="1">
      <c r="A27" s="7"/>
      <c r="B27" s="7" t="s">
        <v>445</v>
      </c>
      <c r="C27" s="7"/>
      <c r="D27" s="7"/>
      <c r="E27" s="7"/>
      <c r="F27" s="53">
        <v>1.2976071300000001</v>
      </c>
      <c r="G27" s="53">
        <v>2.669</v>
      </c>
      <c r="H27" s="79">
        <v>-0.65400000000000003</v>
      </c>
      <c r="I27" s="55">
        <v>2.0150000000000001</v>
      </c>
      <c r="J27" s="79">
        <v>0.18</v>
      </c>
      <c r="K27" s="55">
        <v>2.1949999999999998</v>
      </c>
    </row>
    <row r="28" spans="1:11" ht="15" customHeight="1">
      <c r="A28" s="7"/>
      <c r="B28" s="7" t="s">
        <v>446</v>
      </c>
      <c r="C28" s="7"/>
      <c r="D28" s="7"/>
      <c r="E28" s="7"/>
      <c r="F28" s="53">
        <v>2.8919999999999999</v>
      </c>
      <c r="G28" s="53">
        <v>5.335</v>
      </c>
      <c r="H28" s="79">
        <v>-2.0750000000000002</v>
      </c>
      <c r="I28" s="55">
        <v>3.26</v>
      </c>
      <c r="J28" s="79">
        <v>0.63500000000000001</v>
      </c>
      <c r="K28" s="55">
        <v>3.895</v>
      </c>
    </row>
    <row r="29" spans="1:11" ht="27" customHeight="1">
      <c r="A29" s="7"/>
      <c r="B29" s="148" t="s">
        <v>471</v>
      </c>
      <c r="C29" s="148"/>
      <c r="D29" s="148"/>
      <c r="E29" s="148"/>
      <c r="F29" s="53">
        <v>12.47105</v>
      </c>
      <c r="G29" s="53">
        <v>12.879</v>
      </c>
      <c r="H29" s="79">
        <v>-0.67700000000000005</v>
      </c>
      <c r="I29" s="55">
        <v>12.202</v>
      </c>
      <c r="J29" s="79">
        <v>-0.8</v>
      </c>
      <c r="K29" s="55">
        <v>11.401999999999999</v>
      </c>
    </row>
    <row r="30" spans="1:11" ht="15" customHeight="1">
      <c r="A30" s="7"/>
      <c r="B30" s="7" t="s">
        <v>455</v>
      </c>
      <c r="C30" s="7"/>
      <c r="D30" s="7"/>
      <c r="E30" s="7"/>
      <c r="F30" s="53">
        <v>2.4409999999999998</v>
      </c>
      <c r="G30" s="53">
        <v>4</v>
      </c>
      <c r="H30" s="79">
        <v>0</v>
      </c>
      <c r="I30" s="55">
        <v>4</v>
      </c>
      <c r="J30" s="79">
        <v>0</v>
      </c>
      <c r="K30" s="55">
        <v>4</v>
      </c>
    </row>
    <row r="31" spans="1:11" ht="15" customHeight="1">
      <c r="A31" s="7"/>
      <c r="B31" s="7" t="s">
        <v>456</v>
      </c>
      <c r="C31" s="7"/>
      <c r="D31" s="7"/>
      <c r="E31" s="7"/>
      <c r="F31" s="53">
        <v>3.24409591</v>
      </c>
      <c r="G31" s="53">
        <v>4.1740000000000004</v>
      </c>
      <c r="H31" s="79">
        <v>-0.36</v>
      </c>
      <c r="I31" s="55">
        <v>3.8140000000000001</v>
      </c>
      <c r="J31" s="79">
        <v>3.5000000000000003E-2</v>
      </c>
      <c r="K31" s="55">
        <v>3.8490000000000002</v>
      </c>
    </row>
    <row r="32" spans="1:11" ht="15" customHeight="1">
      <c r="A32" s="7"/>
      <c r="B32" s="7" t="s">
        <v>472</v>
      </c>
      <c r="C32" s="7"/>
      <c r="D32" s="7"/>
      <c r="E32" s="7"/>
      <c r="F32" s="53">
        <v>3.3173809699999999</v>
      </c>
      <c r="G32" s="53">
        <v>4.4000000000000004</v>
      </c>
      <c r="H32" s="79">
        <v>-0.2</v>
      </c>
      <c r="I32" s="55">
        <v>4.2</v>
      </c>
      <c r="J32" s="79">
        <v>0</v>
      </c>
      <c r="K32" s="55">
        <v>4.2</v>
      </c>
    </row>
    <row r="33" spans="1:11" ht="15" customHeight="1">
      <c r="A33" s="7"/>
      <c r="B33" s="148" t="s">
        <v>473</v>
      </c>
      <c r="C33" s="148"/>
      <c r="D33" s="148"/>
      <c r="E33" s="148"/>
      <c r="F33" s="53">
        <v>2.3242028600000002</v>
      </c>
      <c r="G33" s="53">
        <v>2.1429999999999998</v>
      </c>
      <c r="H33" s="79">
        <v>-0.51900000000000002</v>
      </c>
      <c r="I33" s="55">
        <v>1.6240000000000001</v>
      </c>
      <c r="J33" s="79">
        <v>-0.13800000000000001</v>
      </c>
      <c r="K33" s="55">
        <v>1.486</v>
      </c>
    </row>
    <row r="34" spans="1:11" ht="15" customHeight="1">
      <c r="A34" s="7"/>
      <c r="B34" s="7" t="s">
        <v>474</v>
      </c>
      <c r="C34" s="7"/>
      <c r="D34" s="7"/>
      <c r="E34" s="7"/>
      <c r="F34" s="53">
        <v>12.125214529999999</v>
      </c>
      <c r="G34" s="53">
        <v>10.192</v>
      </c>
      <c r="H34" s="79">
        <v>-0.57099999999999995</v>
      </c>
      <c r="I34" s="55">
        <v>9.6210000000000004</v>
      </c>
      <c r="J34" s="79">
        <v>-0.64400000000000002</v>
      </c>
      <c r="K34" s="55">
        <v>8.9770000000000003</v>
      </c>
    </row>
    <row r="35" spans="1:11" ht="25.5" customHeight="1">
      <c r="A35" s="7"/>
      <c r="B35" s="148" t="s">
        <v>475</v>
      </c>
      <c r="C35" s="148"/>
      <c r="D35" s="148"/>
      <c r="E35" s="148"/>
      <c r="F35" s="53">
        <v>3.0362223099999999</v>
      </c>
      <c r="G35" s="53">
        <v>3.2770000000000001</v>
      </c>
      <c r="H35" s="79">
        <v>-0.158</v>
      </c>
      <c r="I35" s="55">
        <v>3.1190000000000002</v>
      </c>
      <c r="J35" s="79">
        <v>2.9000000000000001E-2</v>
      </c>
      <c r="K35" s="55">
        <v>3.1480000000000001</v>
      </c>
    </row>
    <row r="36" spans="1:11" ht="15" customHeight="1">
      <c r="A36" s="7"/>
      <c r="B36" s="7" t="s">
        <v>407</v>
      </c>
      <c r="C36" s="7"/>
      <c r="D36" s="7"/>
      <c r="E36" s="7"/>
      <c r="F36" s="53">
        <v>4.1405526500000001</v>
      </c>
      <c r="G36" s="53">
        <v>5.9189999999999996</v>
      </c>
      <c r="H36" s="79">
        <v>-0.61099999999999999</v>
      </c>
      <c r="I36" s="55">
        <v>5.3079999999999998</v>
      </c>
      <c r="J36" s="79">
        <v>-0.24199999999999999</v>
      </c>
      <c r="K36" s="55">
        <v>5.0659999999999998</v>
      </c>
    </row>
    <row r="37" spans="1:11">
      <c r="A37" t="s">
        <v>391</v>
      </c>
    </row>
    <row r="38" spans="1:11">
      <c r="A38" t="s">
        <v>392</v>
      </c>
    </row>
  </sheetData>
  <mergeCells count="9">
    <mergeCell ref="B29:E29"/>
    <mergeCell ref="B33:E33"/>
    <mergeCell ref="B35:E35"/>
    <mergeCell ref="A2:E3"/>
    <mergeCell ref="A5:E6"/>
    <mergeCell ref="B12:E12"/>
    <mergeCell ref="B16:E16"/>
    <mergeCell ref="B18:E18"/>
    <mergeCell ref="A22:E23"/>
  </mergeCells>
  <conditionalFormatting sqref="F6:G6">
    <cfRule type="expression" dxfId="13" priority="7">
      <formula>IF(#REF!="z",1)</formula>
    </cfRule>
    <cfRule type="expression" dxfId="12" priority="8">
      <formula>IF(#REF!="y",1)</formula>
    </cfRule>
  </conditionalFormatting>
  <conditionalFormatting sqref="F23:G23">
    <cfRule type="expression" dxfId="11" priority="3">
      <formula>IF(#REF!="z",1)</formula>
    </cfRule>
    <cfRule type="expression" dxfId="10" priority="4">
      <formula>IF(#REF!="y",1)</formula>
    </cfRule>
  </conditionalFormatting>
  <conditionalFormatting sqref="I6 K6">
    <cfRule type="expression" dxfId="9" priority="5">
      <formula>IF(#REF!="z",1)</formula>
    </cfRule>
    <cfRule type="expression" dxfId="8" priority="6">
      <formula>IF(#REF!="y",1)</formula>
    </cfRule>
  </conditionalFormatting>
  <conditionalFormatting sqref="I23 K23">
    <cfRule type="expression" dxfId="7" priority="1">
      <formula>IF(#REF!="z",1)</formula>
    </cfRule>
    <cfRule type="expression" dxfId="6" priority="2">
      <formula>IF(#REF!="y",1)</formula>
    </cfRule>
  </conditionalFormatting>
  <pageMargins left="0.7" right="0.7" top="0.78740157499999996" bottom="0.78740157499999996" header="0.3" footer="0.3"/>
  <pageSetup paperSize="9" scale="8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1C71-3F3D-4FF3-89BE-3C34DE46290E}">
  <sheetPr codeName="Tabelle8">
    <pageSetUpPr fitToPage="1"/>
  </sheetPr>
  <dimension ref="A1:L20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6" width="7.625" customWidth="1"/>
    <col min="7" max="7" width="9.5" customWidth="1"/>
    <col min="8" max="12" width="7.625" customWidth="1"/>
  </cols>
  <sheetData>
    <row r="1" spans="1:12">
      <c r="A1" s="27" t="s">
        <v>338</v>
      </c>
    </row>
    <row r="2" spans="1:12" ht="24" customHeight="1">
      <c r="A2" s="164" t="s">
        <v>395</v>
      </c>
      <c r="B2" s="164"/>
      <c r="C2" s="166" t="s">
        <v>413</v>
      </c>
      <c r="D2" s="166"/>
      <c r="E2" s="166"/>
      <c r="F2" s="166"/>
      <c r="G2" s="141" t="s">
        <v>409</v>
      </c>
      <c r="H2" s="43" t="s">
        <v>101</v>
      </c>
      <c r="I2" s="80" t="s">
        <v>389</v>
      </c>
      <c r="J2" s="80" t="s">
        <v>390</v>
      </c>
      <c r="K2" s="80" t="s">
        <v>390</v>
      </c>
      <c r="L2" s="43" t="s">
        <v>101</v>
      </c>
    </row>
    <row r="3" spans="1:12" ht="15" customHeight="1">
      <c r="A3" s="165"/>
      <c r="B3" s="165"/>
      <c r="C3" s="81">
        <v>2021</v>
      </c>
      <c r="D3" s="81">
        <v>2022</v>
      </c>
      <c r="E3" s="81">
        <v>2023</v>
      </c>
      <c r="F3" s="81">
        <v>2024</v>
      </c>
      <c r="G3" s="82">
        <v>2025</v>
      </c>
      <c r="H3" s="83" t="s">
        <v>105</v>
      </c>
      <c r="I3" s="82">
        <v>2026</v>
      </c>
      <c r="J3" s="82">
        <v>2027</v>
      </c>
      <c r="K3" s="82">
        <v>2028</v>
      </c>
      <c r="L3" s="83" t="s">
        <v>106</v>
      </c>
    </row>
    <row r="4" spans="1:12" ht="15" customHeight="1">
      <c r="A4" s="7" t="s">
        <v>382</v>
      </c>
      <c r="B4" s="7"/>
      <c r="C4" s="11">
        <v>8524.6970000000001</v>
      </c>
      <c r="D4" s="11">
        <v>8492.7622607600006</v>
      </c>
      <c r="E4" s="11">
        <v>9154.0768836900006</v>
      </c>
      <c r="F4" s="11">
        <v>9728.1554616899994</v>
      </c>
      <c r="G4" s="11">
        <v>10430.7817184</v>
      </c>
      <c r="H4" s="84">
        <v>1906.0847183999999</v>
      </c>
      <c r="I4" s="11">
        <v>11183.477000000001</v>
      </c>
      <c r="J4" s="11">
        <v>11305.822</v>
      </c>
      <c r="K4" s="11">
        <v>11322.603999999999</v>
      </c>
      <c r="L4" s="84">
        <v>122.345</v>
      </c>
    </row>
    <row r="5" spans="1:12" ht="15" customHeight="1">
      <c r="A5" s="7"/>
      <c r="B5" s="7" t="s">
        <v>107</v>
      </c>
      <c r="C5" s="11">
        <v>865.73400000000004</v>
      </c>
      <c r="D5" s="11">
        <v>900.71100000000001</v>
      </c>
      <c r="E5" s="11">
        <v>972.4</v>
      </c>
      <c r="F5" s="11">
        <v>1012.8</v>
      </c>
      <c r="G5" s="11">
        <v>1037.9000000000001</v>
      </c>
      <c r="H5" s="84">
        <v>172.166</v>
      </c>
      <c r="I5" s="11">
        <v>1097.8</v>
      </c>
      <c r="J5" s="11">
        <v>1118</v>
      </c>
      <c r="K5" s="11">
        <v>1121</v>
      </c>
      <c r="L5" s="84">
        <v>20.2</v>
      </c>
    </row>
    <row r="6" spans="1:12" ht="15" customHeight="1">
      <c r="A6" s="7"/>
      <c r="B6" s="7" t="s">
        <v>108</v>
      </c>
      <c r="C6" s="11">
        <v>1.9</v>
      </c>
      <c r="D6" s="11">
        <v>0.9</v>
      </c>
      <c r="E6" s="11">
        <v>1.6891585899999999</v>
      </c>
      <c r="F6" s="11">
        <v>0.65406169000000003</v>
      </c>
      <c r="G6" s="11">
        <v>1E-3</v>
      </c>
      <c r="H6" s="84">
        <v>-1.899</v>
      </c>
      <c r="I6" s="11">
        <v>3</v>
      </c>
      <c r="J6" s="11">
        <v>3</v>
      </c>
      <c r="K6" s="11">
        <v>3</v>
      </c>
      <c r="L6" s="84">
        <v>0</v>
      </c>
    </row>
    <row r="7" spans="1:12" ht="15" customHeight="1">
      <c r="A7" s="7"/>
      <c r="B7" s="7" t="s">
        <v>383</v>
      </c>
      <c r="C7" s="11">
        <v>144.583</v>
      </c>
      <c r="D7" s="11">
        <v>138.21526076000001</v>
      </c>
      <c r="E7" s="11">
        <v>146.78512509999999</v>
      </c>
      <c r="F7" s="11">
        <v>152.48699999999999</v>
      </c>
      <c r="G7" s="11">
        <v>157.197</v>
      </c>
      <c r="H7" s="84">
        <v>12.614000000000001</v>
      </c>
      <c r="I7" s="11">
        <v>156.18299999999999</v>
      </c>
      <c r="J7" s="11">
        <v>150.18299999999999</v>
      </c>
      <c r="K7" s="11">
        <v>150.18299999999999</v>
      </c>
      <c r="L7" s="84">
        <v>-6</v>
      </c>
    </row>
    <row r="8" spans="1:12" ht="15" customHeight="1">
      <c r="A8" s="7"/>
      <c r="B8" s="7" t="s">
        <v>109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84">
        <v>0</v>
      </c>
      <c r="I8" s="11">
        <v>0</v>
      </c>
      <c r="J8" s="11">
        <v>0</v>
      </c>
      <c r="K8" s="11">
        <v>0</v>
      </c>
      <c r="L8" s="84">
        <v>0</v>
      </c>
    </row>
    <row r="9" spans="1:12" ht="15" customHeight="1">
      <c r="A9" s="7"/>
      <c r="B9" s="7" t="s">
        <v>110</v>
      </c>
      <c r="C9" s="11">
        <v>172.6</v>
      </c>
      <c r="D9" s="11">
        <v>181.93600000000001</v>
      </c>
      <c r="E9" s="11">
        <v>187.422</v>
      </c>
      <c r="F9" s="11">
        <v>194.666</v>
      </c>
      <c r="G9" s="11">
        <v>203.756</v>
      </c>
      <c r="H9" s="84">
        <v>31.155999999999999</v>
      </c>
      <c r="I9" s="11">
        <v>203.756</v>
      </c>
      <c r="J9" s="11">
        <v>203.756</v>
      </c>
      <c r="K9" s="11">
        <v>203.756</v>
      </c>
      <c r="L9" s="84">
        <v>0</v>
      </c>
    </row>
    <row r="10" spans="1:12" ht="15" customHeight="1">
      <c r="A10" s="7"/>
      <c r="B10" s="7" t="s">
        <v>111</v>
      </c>
      <c r="C10" s="11">
        <v>0.1</v>
      </c>
      <c r="D10" s="11">
        <v>0.2</v>
      </c>
      <c r="E10" s="11">
        <v>0.15359999999999999</v>
      </c>
      <c r="F10" s="11">
        <v>0.26640000000000003</v>
      </c>
      <c r="G10" s="11">
        <v>0.27171840000000003</v>
      </c>
      <c r="H10" s="84">
        <v>0.17171839999999999</v>
      </c>
      <c r="I10" s="11">
        <v>0.27</v>
      </c>
      <c r="J10" s="11">
        <v>0.3</v>
      </c>
      <c r="K10" s="11">
        <v>0.3</v>
      </c>
      <c r="L10" s="84">
        <v>0.03</v>
      </c>
    </row>
    <row r="11" spans="1:12" ht="15" customHeight="1">
      <c r="A11" s="7"/>
      <c r="B11" s="7" t="s">
        <v>112</v>
      </c>
      <c r="C11" s="11">
        <v>3497.3</v>
      </c>
      <c r="D11" s="11">
        <v>3285.4</v>
      </c>
      <c r="E11" s="11">
        <v>3344.5</v>
      </c>
      <c r="F11" s="11">
        <v>3576.2</v>
      </c>
      <c r="G11" s="11">
        <v>3804.2</v>
      </c>
      <c r="H11" s="84">
        <v>306.89999999999998</v>
      </c>
      <c r="I11" s="11">
        <v>4390.0349999999999</v>
      </c>
      <c r="J11" s="11">
        <v>4623.2</v>
      </c>
      <c r="K11" s="11">
        <v>4671.1000000000004</v>
      </c>
      <c r="L11" s="84">
        <v>233.16499999999999</v>
      </c>
    </row>
    <row r="12" spans="1:12" ht="15" customHeight="1">
      <c r="A12" s="7"/>
      <c r="B12" s="7" t="s">
        <v>113</v>
      </c>
      <c r="C12" s="11">
        <v>9.8000000000000007</v>
      </c>
      <c r="D12" s="11">
        <v>9.9</v>
      </c>
      <c r="E12" s="11">
        <v>11.9</v>
      </c>
      <c r="F12" s="11">
        <v>12.9</v>
      </c>
      <c r="G12" s="11">
        <v>16.100000000000001</v>
      </c>
      <c r="H12" s="84">
        <v>6.3</v>
      </c>
      <c r="I12" s="11">
        <v>16.5</v>
      </c>
      <c r="J12" s="11">
        <v>17.100000000000001</v>
      </c>
      <c r="K12" s="11">
        <v>17.600000000000001</v>
      </c>
      <c r="L12" s="84">
        <v>0.6</v>
      </c>
    </row>
    <row r="13" spans="1:12" ht="15" customHeight="1">
      <c r="A13" s="7"/>
      <c r="B13" s="7" t="s">
        <v>384</v>
      </c>
      <c r="C13" s="11">
        <v>3832.68</v>
      </c>
      <c r="D13" s="11">
        <v>3975.5</v>
      </c>
      <c r="E13" s="11">
        <v>4489.2269999999999</v>
      </c>
      <c r="F13" s="11">
        <v>4778.1819999999998</v>
      </c>
      <c r="G13" s="11">
        <v>5211.3559999999998</v>
      </c>
      <c r="H13" s="84">
        <v>1378.6759999999999</v>
      </c>
      <c r="I13" s="11">
        <v>5315.933</v>
      </c>
      <c r="J13" s="11">
        <v>5190.2830000000004</v>
      </c>
      <c r="K13" s="11">
        <v>5155.665</v>
      </c>
      <c r="L13" s="84">
        <v>-125.65</v>
      </c>
    </row>
    <row r="14" spans="1:12" ht="15" customHeight="1">
      <c r="A14" s="7"/>
      <c r="B14" s="7" t="s">
        <v>114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84">
        <v>0</v>
      </c>
      <c r="I14" s="11">
        <v>0</v>
      </c>
      <c r="J14" s="11">
        <v>0</v>
      </c>
      <c r="K14" s="11">
        <v>0</v>
      </c>
      <c r="L14" s="84">
        <v>0</v>
      </c>
    </row>
    <row r="15" spans="1:12" ht="9.9499999999999993" customHeight="1">
      <c r="A15" s="7"/>
      <c r="B15" s="7"/>
      <c r="C15" s="11"/>
      <c r="D15" s="11"/>
      <c r="E15" s="11"/>
      <c r="F15" s="11"/>
      <c r="G15" s="11"/>
      <c r="H15" s="84"/>
      <c r="I15" s="11"/>
      <c r="J15" s="11"/>
      <c r="K15" s="11"/>
      <c r="L15" s="84">
        <v>0</v>
      </c>
    </row>
    <row r="16" spans="1:12" ht="15" customHeight="1">
      <c r="A16" s="7" t="s">
        <v>115</v>
      </c>
      <c r="B16" s="7"/>
      <c r="C16" s="11">
        <v>5.8</v>
      </c>
      <c r="D16" s="11">
        <v>5.8</v>
      </c>
      <c r="E16" s="11">
        <v>5.8137999999999996</v>
      </c>
      <c r="F16" s="11">
        <v>5.8137999999999996</v>
      </c>
      <c r="G16" s="11">
        <v>5.8140000000000001</v>
      </c>
      <c r="H16" s="84">
        <v>1.4E-2</v>
      </c>
      <c r="I16" s="11">
        <v>5.8140000000000001</v>
      </c>
      <c r="J16" s="11">
        <v>5.8</v>
      </c>
      <c r="K16" s="11">
        <v>5.8</v>
      </c>
      <c r="L16" s="84">
        <v>-1.4E-2</v>
      </c>
    </row>
    <row r="17" spans="1:12" ht="15" customHeight="1">
      <c r="A17" s="7" t="s">
        <v>412</v>
      </c>
      <c r="B17" s="7"/>
      <c r="C17" s="11">
        <v>2565.2238799500001</v>
      </c>
      <c r="D17" s="11">
        <v>3115.38586996</v>
      </c>
      <c r="E17" s="11">
        <v>4311.3912344</v>
      </c>
      <c r="F17" s="11">
        <v>3900.5856304099998</v>
      </c>
      <c r="G17" s="11">
        <v>3087.6935424799999</v>
      </c>
      <c r="H17" s="84">
        <v>522.46966253000005</v>
      </c>
      <c r="I17" s="11">
        <v>2912.920075</v>
      </c>
      <c r="J17" s="11">
        <v>2940.0170750000002</v>
      </c>
      <c r="K17" s="11">
        <v>3069.5550750000002</v>
      </c>
      <c r="L17" s="84">
        <v>27.097000000000001</v>
      </c>
    </row>
    <row r="18" spans="1:12" ht="15" customHeight="1">
      <c r="A18" s="85" t="s">
        <v>381</v>
      </c>
      <c r="B18" s="85"/>
      <c r="C18" s="40">
        <v>11095.72087995</v>
      </c>
      <c r="D18" s="40">
        <v>11613.94813072</v>
      </c>
      <c r="E18" s="40">
        <v>13471.281918090001</v>
      </c>
      <c r="F18" s="40">
        <v>13634.554892100001</v>
      </c>
      <c r="G18" s="40">
        <v>13524.289260879999</v>
      </c>
      <c r="H18" s="86">
        <v>2428.5683809299999</v>
      </c>
      <c r="I18" s="40">
        <v>14102.211074999999</v>
      </c>
      <c r="J18" s="40">
        <v>14251.639074999999</v>
      </c>
      <c r="K18" s="40">
        <v>14397.959075000001</v>
      </c>
      <c r="L18" s="86">
        <v>149.428</v>
      </c>
    </row>
    <row r="19" spans="1:12">
      <c r="A19" t="s">
        <v>391</v>
      </c>
    </row>
    <row r="20" spans="1:12">
      <c r="A20" t="s">
        <v>392</v>
      </c>
    </row>
  </sheetData>
  <mergeCells count="2">
    <mergeCell ref="A2:B3"/>
    <mergeCell ref="C2:F2"/>
  </mergeCells>
  <conditionalFormatting sqref="B5:G14">
    <cfRule type="expression" dxfId="5" priority="2">
      <formula>$D5&lt;=3</formula>
    </cfRule>
  </conditionalFormatting>
  <conditionalFormatting sqref="H5:H14 L5:L14">
    <cfRule type="expression" dxfId="4" priority="3">
      <formula>$D5&lt;=3</formula>
    </cfRule>
  </conditionalFormatting>
  <conditionalFormatting sqref="I5:K14">
    <cfRule type="expression" dxfId="3" priority="1">
      <formula>$D5&lt;=3</formula>
    </cfRule>
  </conditionalFormatting>
  <pageMargins left="0.7" right="0.7" top="0.78740157499999996" bottom="0.78740157499999996" header="0.3" footer="0.3"/>
  <pageSetup paperSize="9" scale="8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EF81-FDF6-42FF-86CB-4F12F87C1442}">
  <sheetPr codeName="Tabelle9">
    <pageSetUpPr fitToPage="1"/>
  </sheetPr>
  <dimension ref="A1:L20"/>
  <sheetViews>
    <sheetView showGridLines="0" zoomScaleNormal="100" workbookViewId="0"/>
  </sheetViews>
  <sheetFormatPr baseColWidth="10" defaultRowHeight="15.75"/>
  <cols>
    <col min="1" max="1" width="1.875" customWidth="1"/>
    <col min="2" max="2" width="20.625" customWidth="1"/>
    <col min="3" max="6" width="7.625" customWidth="1"/>
    <col min="7" max="7" width="8.875" customWidth="1"/>
    <col min="8" max="12" width="7.625" customWidth="1"/>
  </cols>
  <sheetData>
    <row r="1" spans="1:12">
      <c r="A1" s="27" t="s">
        <v>340</v>
      </c>
    </row>
    <row r="2" spans="1:12" ht="22.5" customHeight="1">
      <c r="A2" s="164" t="s">
        <v>395</v>
      </c>
      <c r="B2" s="164"/>
      <c r="C2" s="166" t="s">
        <v>413</v>
      </c>
      <c r="D2" s="166"/>
      <c r="E2" s="166"/>
      <c r="F2" s="166"/>
      <c r="G2" s="141" t="s">
        <v>409</v>
      </c>
      <c r="H2" s="43" t="s">
        <v>101</v>
      </c>
      <c r="I2" s="80" t="s">
        <v>389</v>
      </c>
      <c r="J2" s="80" t="s">
        <v>390</v>
      </c>
      <c r="K2" s="80" t="s">
        <v>390</v>
      </c>
      <c r="L2" s="43" t="s">
        <v>101</v>
      </c>
    </row>
    <row r="3" spans="1:12" ht="15" customHeight="1">
      <c r="A3" s="165"/>
      <c r="B3" s="165"/>
      <c r="C3" s="81">
        <v>2021</v>
      </c>
      <c r="D3" s="81">
        <v>2022</v>
      </c>
      <c r="E3" s="81">
        <v>2023</v>
      </c>
      <c r="F3" s="81">
        <v>2024</v>
      </c>
      <c r="G3" s="82">
        <v>2025</v>
      </c>
      <c r="H3" s="83" t="s">
        <v>105</v>
      </c>
      <c r="I3" s="82">
        <v>2026</v>
      </c>
      <c r="J3" s="82">
        <v>2027</v>
      </c>
      <c r="K3" s="82">
        <v>2028</v>
      </c>
      <c r="L3" s="83" t="s">
        <v>106</v>
      </c>
    </row>
    <row r="4" spans="1:12" ht="15" customHeight="1">
      <c r="A4" s="7" t="s">
        <v>382</v>
      </c>
      <c r="B4" s="7"/>
      <c r="C4" s="11">
        <v>1641.287</v>
      </c>
      <c r="D4" s="11">
        <v>1841.1</v>
      </c>
      <c r="E4" s="11">
        <v>2721.5799170300002</v>
      </c>
      <c r="F4" s="11">
        <v>2410.7798250999999</v>
      </c>
      <c r="G4" s="11">
        <v>1752.7384401300001</v>
      </c>
      <c r="H4" s="84">
        <v>111.45144012999999</v>
      </c>
      <c r="I4" s="11">
        <v>1944.3720000000001</v>
      </c>
      <c r="J4" s="11">
        <v>1886.134</v>
      </c>
      <c r="K4" s="11">
        <v>1975.162</v>
      </c>
      <c r="L4" s="84">
        <v>-58.238</v>
      </c>
    </row>
    <row r="5" spans="1:12" ht="15" customHeight="1">
      <c r="A5" s="7"/>
      <c r="B5" s="7" t="s">
        <v>107</v>
      </c>
      <c r="C5" s="11">
        <v>314.5</v>
      </c>
      <c r="D5" s="11">
        <v>276.39999999999998</v>
      </c>
      <c r="E5" s="11">
        <v>277.5</v>
      </c>
      <c r="F5" s="11">
        <v>381.9</v>
      </c>
      <c r="G5" s="11">
        <v>100</v>
      </c>
      <c r="H5" s="84">
        <v>-214.5</v>
      </c>
      <c r="I5" s="11">
        <v>395.9</v>
      </c>
      <c r="J5" s="11">
        <v>282</v>
      </c>
      <c r="K5" s="11">
        <v>257</v>
      </c>
      <c r="L5" s="84">
        <v>-113.9</v>
      </c>
    </row>
    <row r="6" spans="1:12" ht="15" customHeight="1">
      <c r="A6" s="7"/>
      <c r="B6" s="7" t="s">
        <v>108</v>
      </c>
      <c r="C6" s="11">
        <v>275.39999999999998</v>
      </c>
      <c r="D6" s="11">
        <v>215.2</v>
      </c>
      <c r="E6" s="11">
        <v>235.22491703</v>
      </c>
      <c r="F6" s="11">
        <v>255.37482510000001</v>
      </c>
      <c r="G6" s="11">
        <v>305.29644013000001</v>
      </c>
      <c r="H6" s="84">
        <v>29.896440129999998</v>
      </c>
      <c r="I6" s="11">
        <v>305.43</v>
      </c>
      <c r="J6" s="11">
        <v>305.12</v>
      </c>
      <c r="K6" s="11">
        <v>305.12</v>
      </c>
      <c r="L6" s="84">
        <v>-0.31</v>
      </c>
    </row>
    <row r="7" spans="1:12" ht="15" customHeight="1">
      <c r="A7" s="7"/>
      <c r="B7" s="7" t="s">
        <v>383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84">
        <v>0</v>
      </c>
      <c r="I7" s="11">
        <v>0</v>
      </c>
      <c r="J7" s="11">
        <v>0</v>
      </c>
      <c r="K7" s="11">
        <v>0</v>
      </c>
      <c r="L7" s="84">
        <v>0</v>
      </c>
    </row>
    <row r="8" spans="1:12" ht="15" customHeight="1">
      <c r="A8" s="7"/>
      <c r="B8" s="7" t="s">
        <v>109</v>
      </c>
      <c r="C8" s="11">
        <v>1</v>
      </c>
      <c r="D8" s="11">
        <v>1</v>
      </c>
      <c r="E8" s="11">
        <v>1</v>
      </c>
      <c r="F8" s="11">
        <v>0</v>
      </c>
      <c r="G8" s="11">
        <v>0</v>
      </c>
      <c r="H8" s="84">
        <v>-1</v>
      </c>
      <c r="I8" s="11">
        <v>0</v>
      </c>
      <c r="J8" s="11">
        <v>0</v>
      </c>
      <c r="K8" s="11">
        <v>0</v>
      </c>
      <c r="L8" s="84">
        <v>0</v>
      </c>
    </row>
    <row r="9" spans="1:12" ht="15" customHeight="1">
      <c r="A9" s="7"/>
      <c r="B9" s="7" t="s">
        <v>110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84">
        <v>0</v>
      </c>
      <c r="I9" s="11">
        <v>0</v>
      </c>
      <c r="J9" s="11">
        <v>0</v>
      </c>
      <c r="K9" s="11">
        <v>0</v>
      </c>
      <c r="L9" s="84">
        <v>0</v>
      </c>
    </row>
    <row r="10" spans="1:12" ht="15" customHeight="1">
      <c r="A10" s="7"/>
      <c r="B10" s="7" t="s">
        <v>111</v>
      </c>
      <c r="C10" s="11">
        <v>335</v>
      </c>
      <c r="D10" s="11">
        <v>580</v>
      </c>
      <c r="E10" s="11">
        <v>925</v>
      </c>
      <c r="F10" s="11">
        <v>930</v>
      </c>
      <c r="G10" s="11">
        <v>766.93140000000005</v>
      </c>
      <c r="H10" s="84">
        <v>431.9314</v>
      </c>
      <c r="I10" s="11">
        <v>793.04100000000005</v>
      </c>
      <c r="J10" s="11">
        <v>849.01300000000003</v>
      </c>
      <c r="K10" s="11">
        <v>913.04100000000005</v>
      </c>
      <c r="L10" s="84">
        <v>55.972000000000001</v>
      </c>
    </row>
    <row r="11" spans="1:12" ht="15" customHeight="1">
      <c r="A11" s="7"/>
      <c r="B11" s="7" t="s">
        <v>112</v>
      </c>
      <c r="C11" s="11">
        <v>582.5</v>
      </c>
      <c r="D11" s="11">
        <v>582.5</v>
      </c>
      <c r="E11" s="11">
        <v>645</v>
      </c>
      <c r="F11" s="11">
        <v>108.2</v>
      </c>
      <c r="G11" s="11">
        <v>84.400999999999996</v>
      </c>
      <c r="H11" s="84">
        <v>-498.09899999999999</v>
      </c>
      <c r="I11" s="11">
        <v>1E-3</v>
      </c>
      <c r="J11" s="11">
        <v>1E-3</v>
      </c>
      <c r="K11" s="11">
        <v>1E-3</v>
      </c>
      <c r="L11" s="84">
        <v>0</v>
      </c>
    </row>
    <row r="12" spans="1:12" ht="15" customHeight="1">
      <c r="A12" s="7"/>
      <c r="B12" s="7" t="s">
        <v>113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84">
        <v>0</v>
      </c>
      <c r="I12" s="11">
        <v>0</v>
      </c>
      <c r="J12" s="11">
        <v>0</v>
      </c>
      <c r="K12" s="11">
        <v>0</v>
      </c>
      <c r="L12" s="84">
        <v>0</v>
      </c>
    </row>
    <row r="13" spans="1:12" ht="15" customHeight="1">
      <c r="A13" s="7"/>
      <c r="B13" s="7" t="s">
        <v>384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84">
        <v>0</v>
      </c>
      <c r="I13" s="11">
        <v>0</v>
      </c>
      <c r="J13" s="11">
        <v>0</v>
      </c>
      <c r="K13" s="11">
        <v>0</v>
      </c>
      <c r="L13" s="84">
        <v>0</v>
      </c>
    </row>
    <row r="14" spans="1:12" ht="15" customHeight="1">
      <c r="A14" s="7"/>
      <c r="B14" s="7" t="s">
        <v>114</v>
      </c>
      <c r="C14" s="11">
        <v>132.887</v>
      </c>
      <c r="D14" s="11">
        <v>186</v>
      </c>
      <c r="E14" s="11">
        <v>637.85500000000002</v>
      </c>
      <c r="F14" s="11">
        <v>735.30499999999995</v>
      </c>
      <c r="G14" s="11">
        <v>496.1096</v>
      </c>
      <c r="H14" s="84">
        <v>363.2226</v>
      </c>
      <c r="I14" s="11">
        <v>450</v>
      </c>
      <c r="J14" s="11">
        <v>450</v>
      </c>
      <c r="K14" s="11">
        <v>500</v>
      </c>
      <c r="L14" s="84">
        <v>0</v>
      </c>
    </row>
    <row r="15" spans="1:12" ht="9.9499999999999993" customHeight="1">
      <c r="A15" s="7"/>
      <c r="B15" s="7"/>
      <c r="C15" s="11"/>
      <c r="D15" s="11"/>
      <c r="E15" s="11"/>
      <c r="F15" s="11"/>
      <c r="G15" s="11"/>
      <c r="H15" s="84"/>
      <c r="I15" s="11"/>
      <c r="J15" s="11"/>
      <c r="K15" s="11"/>
      <c r="L15" s="84">
        <v>0</v>
      </c>
    </row>
    <row r="16" spans="1:12" ht="15" customHeight="1">
      <c r="A16" s="7" t="s">
        <v>115</v>
      </c>
      <c r="B16" s="7"/>
      <c r="C16" s="11">
        <v>8.4887999999999995</v>
      </c>
      <c r="D16" s="11">
        <v>58.375999999999998</v>
      </c>
      <c r="E16" s="11">
        <v>0</v>
      </c>
      <c r="F16" s="11">
        <v>0</v>
      </c>
      <c r="G16" s="11">
        <v>0</v>
      </c>
      <c r="H16" s="84">
        <v>-8.4887999999999995</v>
      </c>
      <c r="I16" s="11">
        <v>0</v>
      </c>
      <c r="J16" s="11">
        <v>0</v>
      </c>
      <c r="K16" s="11">
        <v>0</v>
      </c>
      <c r="L16" s="84">
        <v>0</v>
      </c>
    </row>
    <row r="17" spans="1:12" ht="15" customHeight="1">
      <c r="A17" s="7" t="s">
        <v>412</v>
      </c>
      <c r="B17" s="7"/>
      <c r="C17" s="11">
        <v>33.72420434</v>
      </c>
      <c r="D17" s="11">
        <v>37.762057550000002</v>
      </c>
      <c r="E17" s="11">
        <v>2608.35975332</v>
      </c>
      <c r="F17" s="11">
        <v>69.128887500000005</v>
      </c>
      <c r="G17" s="11">
        <v>69.354618220000006</v>
      </c>
      <c r="H17" s="84">
        <v>35.630413879999999</v>
      </c>
      <c r="I17" s="11">
        <v>31.3767</v>
      </c>
      <c r="J17" s="11">
        <v>47.4</v>
      </c>
      <c r="K17" s="11">
        <v>49.6</v>
      </c>
      <c r="L17" s="84">
        <v>16.023299999999999</v>
      </c>
    </row>
    <row r="18" spans="1:12" ht="15" customHeight="1">
      <c r="A18" s="85" t="s">
        <v>381</v>
      </c>
      <c r="B18" s="85"/>
      <c r="C18" s="40">
        <v>1683.50000434</v>
      </c>
      <c r="D18" s="40">
        <v>1937.2380575499999</v>
      </c>
      <c r="E18" s="40">
        <v>5329.9396703499997</v>
      </c>
      <c r="F18" s="40">
        <v>2479.9087125999999</v>
      </c>
      <c r="G18" s="40">
        <v>1822.0930583500001</v>
      </c>
      <c r="H18" s="86">
        <v>138.59305401</v>
      </c>
      <c r="I18" s="40">
        <v>1975.7487000000001</v>
      </c>
      <c r="J18" s="40">
        <v>1933.5340000000001</v>
      </c>
      <c r="K18" s="40">
        <v>2024.7619999999999</v>
      </c>
      <c r="L18" s="86">
        <v>-42.214700000000001</v>
      </c>
    </row>
    <row r="19" spans="1:12">
      <c r="A19" t="s">
        <v>391</v>
      </c>
    </row>
    <row r="20" spans="1:12">
      <c r="A20" t="s">
        <v>392</v>
      </c>
    </row>
  </sheetData>
  <mergeCells count="2">
    <mergeCell ref="A2:B3"/>
    <mergeCell ref="C2:F2"/>
  </mergeCells>
  <conditionalFormatting sqref="B5:G14">
    <cfRule type="expression" dxfId="2" priority="2">
      <formula>$D5&lt;=3</formula>
    </cfRule>
  </conditionalFormatting>
  <conditionalFormatting sqref="H5:H14 L5:L14">
    <cfRule type="expression" dxfId="1" priority="3">
      <formula>$D5&lt;=3</formula>
    </cfRule>
  </conditionalFormatting>
  <conditionalFormatting sqref="I5:K14">
    <cfRule type="expression" dxfId="0" priority="1">
      <formula>$D5&lt;=3</formula>
    </cfRule>
  </conditionalFormatting>
  <pageMargins left="0.7" right="0.7" top="0.78740157499999996" bottom="0.78740157499999996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1</vt:i4>
      </vt:variant>
    </vt:vector>
  </HeadingPairs>
  <TitlesOfParts>
    <vt:vector size="30" baseType="lpstr">
      <vt:lpstr>Content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'T1'!Druckbereich</vt:lpstr>
    </vt:vector>
  </TitlesOfParts>
  <Company>BMF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Report on Federal Shareholding 2027 and 2028</dc:title>
  <dc:creator>Bundesministerium für Finanzen</dc:creator>
  <cp:lastModifiedBy>Altmanninger Lisa</cp:lastModifiedBy>
  <cp:lastPrinted>2026-08-14T07:39:28Z</cp:lastPrinted>
  <dcterms:created xsi:type="dcterms:W3CDTF">2026-06-25T13:50:59Z</dcterms:created>
  <dcterms:modified xsi:type="dcterms:W3CDTF">2026-08-17T09:19:47Z</dcterms:modified>
</cp:coreProperties>
</file>